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ir Emissions\Annual Inventory Compilation\2024data\Outputs\UNFCCC Reports\NID 2026\Annexes\Website Annexes\"/>
    </mc:Choice>
  </mc:AlternateContent>
  <xr:revisionPtr revIDLastSave="0" documentId="13_ncr:1_{99E3A411-D583-42D4-A4AA-1DD161069F7E}" xr6:coauthVersionLast="47" xr6:coauthVersionMax="47" xr10:uidLastSave="{00000000-0000-0000-0000-000000000000}"/>
  <bookViews>
    <workbookView xWindow="-120" yWindow="-120" windowWidth="29040" windowHeight="15720" xr2:uid="{9DB80A88-0906-46CB-ABD3-C0999B087261}"/>
  </bookViews>
  <sheets>
    <sheet name="3.4.D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  <c r="W81" i="1"/>
  <c r="Y81" i="1"/>
  <c r="Z81" i="1"/>
  <c r="C81" i="1" l="1"/>
  <c r="AC81" i="1"/>
  <c r="R81" i="1"/>
  <c r="F81" i="1"/>
  <c r="N81" i="1"/>
  <c r="V81" i="1"/>
  <c r="J81" i="1"/>
  <c r="G81" i="1"/>
  <c r="Q81" i="1"/>
  <c r="AF81" i="1"/>
  <c r="E81" i="1"/>
  <c r="B81" i="1"/>
  <c r="M81" i="1"/>
  <c r="K81" i="1"/>
  <c r="S81" i="1"/>
  <c r="O81" i="1"/>
  <c r="P81" i="1"/>
  <c r="D81" i="1"/>
  <c r="X81" i="1"/>
  <c r="L81" i="1"/>
  <c r="H81" i="1"/>
  <c r="AE81" i="1"/>
  <c r="AB81" i="1"/>
  <c r="AD81" i="1"/>
  <c r="AA81" i="1"/>
  <c r="AI81" i="1"/>
  <c r="U81" i="1"/>
  <c r="AH81" i="1"/>
  <c r="T81" i="1"/>
  <c r="AG81" i="1"/>
  <c r="H82" i="1"/>
  <c r="X82" i="1"/>
  <c r="J82" i="1"/>
  <c r="I82" i="1"/>
  <c r="AC82" i="1"/>
  <c r="O82" i="1"/>
  <c r="AJ81" i="1"/>
  <c r="G82" i="1"/>
  <c r="F82" i="1"/>
  <c r="E82" i="1"/>
  <c r="AF82" i="1"/>
  <c r="R82" i="1"/>
  <c r="B82" i="1"/>
  <c r="AB82" i="1"/>
  <c r="N82" i="1"/>
  <c r="C82" i="1"/>
  <c r="M82" i="1"/>
  <c r="Z82" i="1"/>
  <c r="L82" i="1"/>
  <c r="AA82" i="1"/>
  <c r="Y82" i="1"/>
  <c r="K82" i="1"/>
  <c r="D82" i="1"/>
  <c r="W82" i="1"/>
  <c r="S82" i="1"/>
  <c r="Q82" i="1"/>
  <c r="AD82" i="1"/>
  <c r="V82" i="1"/>
  <c r="U82" i="1"/>
  <c r="AJ82" i="1"/>
  <c r="AH82" i="1"/>
  <c r="P82" i="1"/>
  <c r="AE82" i="1" l="1"/>
  <c r="T82" i="1"/>
  <c r="AI82" i="1"/>
  <c r="AG82" i="1"/>
</calcChain>
</file>

<file path=xl/sharedStrings.xml><?xml version="1.0" encoding="utf-8"?>
<sst xmlns="http://schemas.openxmlformats.org/spreadsheetml/2006/main" count="1112" uniqueCount="28">
  <si>
    <t>Converted to Cropland</t>
  </si>
  <si>
    <t>Converted to Wetlands (managed)</t>
  </si>
  <si>
    <t>Converted to Settlements</t>
  </si>
  <si>
    <t>Converted to Other land</t>
  </si>
  <si>
    <t>Initial area</t>
  </si>
  <si>
    <t>Final area</t>
  </si>
  <si>
    <t>Cropland</t>
  </si>
  <si>
    <t>Remaining Cropland</t>
  </si>
  <si>
    <t>Wetlands (managed)</t>
  </si>
  <si>
    <t>Remaining Wetlands (managed)</t>
  </si>
  <si>
    <t>Wetlands (unmanaged)</t>
  </si>
  <si>
    <t>Remaining Wetlands (unmanaged)</t>
  </si>
  <si>
    <t>Settlements</t>
  </si>
  <si>
    <t>Remaining Settlements</t>
  </si>
  <si>
    <t>Other land</t>
  </si>
  <si>
    <t>Remaining Other land</t>
  </si>
  <si>
    <t xml:space="preserve">kha </t>
  </si>
  <si>
    <t>Initial area (national total)</t>
  </si>
  <si>
    <t>Final area (national total)</t>
  </si>
  <si>
    <t xml:space="preserve">Remaining Forest land </t>
  </si>
  <si>
    <t xml:space="preserve">Converted to Grassland </t>
  </si>
  <si>
    <t xml:space="preserve">Converted to Forest land </t>
  </si>
  <si>
    <t>Forest land</t>
  </si>
  <si>
    <t>Grassland</t>
  </si>
  <si>
    <t xml:space="preserve">Remaining Grassland </t>
  </si>
  <si>
    <t>Converted to Forest land</t>
  </si>
  <si>
    <t>Converted to Grassland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</si>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</sst>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2" borderId="2" xfId="0" applyFill="1" applyBorder="1"/>
    <xf numFmtId="0" fontId="0" fillId="2" borderId="3" xfId="0" applyFill="1" applyBorder="1"/>
    <xf numFmtId="2" fontId="0" fillId="0" borderId="1" xfId="0" applyNumberFormat="1" applyBorder="1"/>
    <xf numFmtId="2" fontId="0" fillId="0" borderId="0" xfId="0" applyNumberFormat="1" applyBorder="1"/>
    <xf numFmtId="0" fontId="0" fillId="0" borderId="0" xfId="0" applyBorder="1"/>
    <xf numFmtId="43" fontId="0" fillId="0" borderId="1" xfId="0" applyNumberFormat="1" applyBorder="1"/>
    <xf numFmtId="43" fontId="0" fillId="0" borderId="0" xfId="0" applyNumberFormat="1" applyBorder="1"/>
    <xf numFmtId="43" fontId="0" fillId="0" borderId="3" xfId="0" applyNumberFormat="1" applyBorder="1"/>
    <xf numFmtId="2" fontId="0" fillId="0" borderId="1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43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B8381-BC64-491A-9E0D-6E062FDB3E33}">
  <dimension ref="A1:AJ82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5" x14ac:dyDescent="0.25"/>
  <cols>
    <col min="1" max="1" width="36.28515625" customWidth="1"/>
    <col min="2" max="2" width="13.85546875" bestFit="1" customWidth="1"/>
    <col min="3" max="36" width="10.42578125" bestFit="1" customWidth="1"/>
  </cols>
  <sheetData>
    <row r="1" spans="1:36" x14ac:dyDescent="0.25">
      <c r="A1" s="1" t="s">
        <v>16</v>
      </c>
      <c r="B1" s="3">
        <v>1990</v>
      </c>
      <c r="C1">
        <v>1991</v>
      </c>
      <c r="D1">
        <v>1992</v>
      </c>
      <c r="E1">
        <v>1993</v>
      </c>
      <c r="F1">
        <v>1994</v>
      </c>
      <c r="G1">
        <v>1995</v>
      </c>
      <c r="H1">
        <v>1996</v>
      </c>
      <c r="I1">
        <v>1997</v>
      </c>
      <c r="J1">
        <v>1998</v>
      </c>
      <c r="K1">
        <v>1999</v>
      </c>
      <c r="L1">
        <v>2000</v>
      </c>
      <c r="M1">
        <v>2001</v>
      </c>
      <c r="N1">
        <v>2002</v>
      </c>
      <c r="O1">
        <v>2003</v>
      </c>
      <c r="P1">
        <v>2004</v>
      </c>
      <c r="Q1">
        <v>2005</v>
      </c>
      <c r="R1">
        <v>2006</v>
      </c>
      <c r="S1">
        <v>2007</v>
      </c>
      <c r="T1">
        <v>2008</v>
      </c>
      <c r="U1">
        <v>2009</v>
      </c>
      <c r="V1">
        <v>2010</v>
      </c>
      <c r="W1">
        <v>2011</v>
      </c>
      <c r="X1">
        <v>2012</v>
      </c>
      <c r="Y1">
        <v>2013</v>
      </c>
      <c r="Z1">
        <v>2014</v>
      </c>
      <c r="AA1">
        <v>2015</v>
      </c>
      <c r="AB1">
        <v>2016</v>
      </c>
      <c r="AC1">
        <v>2017</v>
      </c>
      <c r="AD1">
        <v>2018</v>
      </c>
      <c r="AE1">
        <v>2019</v>
      </c>
      <c r="AF1">
        <v>2020</v>
      </c>
      <c r="AG1">
        <v>2021</v>
      </c>
      <c r="AH1">
        <v>2022</v>
      </c>
      <c r="AI1">
        <v>2023</v>
      </c>
      <c r="AJ1">
        <v>2024</v>
      </c>
    </row>
    <row r="2" spans="1:36" x14ac:dyDescent="0.25">
      <c r="A2" s="6" t="s">
        <v>22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spans="1:36" x14ac:dyDescent="0.25">
      <c r="A3" t="s">
        <v>19</v>
      </c>
      <c r="B3" s="14">
        <v>473.74865</v>
      </c>
      <c r="C3" s="15">
        <v>491.54505</v>
      </c>
      <c r="D3" s="15">
        <v>511.07144999999997</v>
      </c>
      <c r="E3" s="15">
        <v>529.34984999999995</v>
      </c>
      <c r="F3" s="15">
        <v>545.32724999999982</v>
      </c>
      <c r="G3" s="15">
        <v>564.45294999999976</v>
      </c>
      <c r="H3" s="15">
        <v>588.22964999999976</v>
      </c>
      <c r="I3" s="15">
        <v>609.67734999999982</v>
      </c>
      <c r="J3" s="15">
        <v>621.17804999999987</v>
      </c>
      <c r="K3" s="15">
        <v>633.77274999999997</v>
      </c>
      <c r="L3" s="15">
        <v>645.58375000000001</v>
      </c>
      <c r="M3" s="15">
        <v>662.02175000000011</v>
      </c>
      <c r="N3" s="15">
        <v>676.68675000000007</v>
      </c>
      <c r="O3" s="15">
        <v>691.74075000000016</v>
      </c>
      <c r="P3" s="15">
        <v>697.6377500000001</v>
      </c>
      <c r="Q3" s="15">
        <v>705.77675000000022</v>
      </c>
      <c r="R3" s="15">
        <v>715.87274998470025</v>
      </c>
      <c r="S3" s="15">
        <v>722.70974997513213</v>
      </c>
      <c r="T3" s="15">
        <v>729.4847499579912</v>
      </c>
      <c r="U3" s="15">
        <v>734.93374995800116</v>
      </c>
      <c r="V3" s="15">
        <v>740.78155994647125</v>
      </c>
      <c r="W3" s="15">
        <v>748.29555993503573</v>
      </c>
      <c r="X3" s="15">
        <v>753.74855994556572</v>
      </c>
      <c r="Y3" s="15">
        <v>759.60055991345189</v>
      </c>
      <c r="Z3" s="15">
        <v>765.45261991345183</v>
      </c>
      <c r="AA3" s="15">
        <v>770.80902990772586</v>
      </c>
      <c r="AB3" s="15">
        <v>778.30183990772593</v>
      </c>
      <c r="AC3" s="15">
        <v>785.60163990772594</v>
      </c>
      <c r="AD3" s="15">
        <v>789.9373899229339</v>
      </c>
      <c r="AE3" s="15">
        <v>793.56286988858392</v>
      </c>
      <c r="AF3" s="15">
        <v>796.31275988858454</v>
      </c>
      <c r="AG3" s="15">
        <v>798.74707988858449</v>
      </c>
      <c r="AH3" s="15">
        <v>800.58255988893075</v>
      </c>
      <c r="AI3" s="15">
        <v>802.75255988929189</v>
      </c>
      <c r="AJ3" s="15">
        <v>804.32935988758186</v>
      </c>
    </row>
    <row r="4" spans="1:36" x14ac:dyDescent="0.25">
      <c r="A4" t="s">
        <v>0</v>
      </c>
      <c r="B4" s="14" t="s">
        <v>27</v>
      </c>
      <c r="C4" s="16" t="s">
        <v>27</v>
      </c>
      <c r="D4" s="16" t="s">
        <v>27</v>
      </c>
      <c r="E4" s="16" t="s">
        <v>27</v>
      </c>
      <c r="F4" s="16" t="s">
        <v>27</v>
      </c>
      <c r="G4" s="16" t="s">
        <v>27</v>
      </c>
      <c r="H4" s="16" t="s">
        <v>27</v>
      </c>
      <c r="I4" s="16" t="s">
        <v>27</v>
      </c>
      <c r="J4" s="16" t="s">
        <v>27</v>
      </c>
      <c r="K4" s="16" t="s">
        <v>27</v>
      </c>
      <c r="L4" s="16" t="s">
        <v>27</v>
      </c>
      <c r="M4" s="16" t="s">
        <v>27</v>
      </c>
      <c r="N4" s="16" t="s">
        <v>27</v>
      </c>
      <c r="O4" s="16" t="s">
        <v>27</v>
      </c>
      <c r="P4" s="16" t="s">
        <v>27</v>
      </c>
      <c r="Q4" s="16" t="s">
        <v>27</v>
      </c>
      <c r="R4" s="16" t="s">
        <v>27</v>
      </c>
      <c r="S4" s="16" t="s">
        <v>27</v>
      </c>
      <c r="T4" s="16" t="s">
        <v>27</v>
      </c>
      <c r="U4" s="16" t="s">
        <v>27</v>
      </c>
      <c r="V4" s="16" t="s">
        <v>27</v>
      </c>
      <c r="W4" s="16" t="s">
        <v>27</v>
      </c>
      <c r="X4" s="16" t="s">
        <v>27</v>
      </c>
      <c r="Y4" s="16" t="s">
        <v>27</v>
      </c>
      <c r="Z4" s="16" t="s">
        <v>27</v>
      </c>
      <c r="AA4" s="16" t="s">
        <v>27</v>
      </c>
      <c r="AB4" s="16" t="s">
        <v>27</v>
      </c>
      <c r="AC4" s="16" t="s">
        <v>27</v>
      </c>
      <c r="AD4" s="16" t="s">
        <v>27</v>
      </c>
      <c r="AE4" s="16" t="s">
        <v>27</v>
      </c>
      <c r="AF4" s="16" t="s">
        <v>27</v>
      </c>
      <c r="AG4" s="16" t="s">
        <v>27</v>
      </c>
      <c r="AH4" s="16" t="s">
        <v>27</v>
      </c>
      <c r="AI4" s="16" t="s">
        <v>27</v>
      </c>
      <c r="AJ4" s="16" t="s">
        <v>27</v>
      </c>
    </row>
    <row r="5" spans="1:36" x14ac:dyDescent="0.25">
      <c r="A5" t="s">
        <v>20</v>
      </c>
      <c r="B5" s="14">
        <v>8.2000000000000007E-3</v>
      </c>
      <c r="C5" s="15">
        <v>8.2000000000000007E-3</v>
      </c>
      <c r="D5" s="15">
        <v>8.2000000000000024E-3</v>
      </c>
      <c r="E5" s="15">
        <v>8.199999999999999E-3</v>
      </c>
      <c r="F5" s="15">
        <v>8.199999999999999E-3</v>
      </c>
      <c r="G5" s="15">
        <v>0.26669999999999999</v>
      </c>
      <c r="H5" s="15">
        <v>0.26670000000000005</v>
      </c>
      <c r="I5" s="15">
        <v>0.26669999999999994</v>
      </c>
      <c r="J5" s="15">
        <v>0.26669999999999994</v>
      </c>
      <c r="K5" s="15">
        <v>0.26669999999999994</v>
      </c>
      <c r="L5" s="15">
        <v>0.40019999999999989</v>
      </c>
      <c r="M5" s="15">
        <v>0.40019999999999989</v>
      </c>
      <c r="N5" s="15">
        <v>0.39999999999999991</v>
      </c>
      <c r="O5" s="15">
        <v>0.79999999999999982</v>
      </c>
      <c r="P5" s="15">
        <v>1.2000000000000002</v>
      </c>
      <c r="Q5" s="15">
        <v>0.79999999999999982</v>
      </c>
      <c r="R5" s="15">
        <v>0.40000000000000036</v>
      </c>
      <c r="S5" s="15" t="s">
        <v>27</v>
      </c>
      <c r="T5" s="15">
        <v>0.4000000209910004</v>
      </c>
      <c r="U5" s="15">
        <v>0.40000000000000036</v>
      </c>
      <c r="V5" s="15">
        <v>0.40000000000000036</v>
      </c>
      <c r="W5" s="15">
        <v>0.80000000371000013</v>
      </c>
      <c r="X5" s="15">
        <v>0.40000000000000036</v>
      </c>
      <c r="Y5" s="15">
        <v>0.80000003049999968</v>
      </c>
      <c r="Z5" s="15" t="s">
        <v>27</v>
      </c>
      <c r="AA5" s="15">
        <v>0.40000000576000083</v>
      </c>
      <c r="AB5" s="15" t="s">
        <v>27</v>
      </c>
      <c r="AC5" s="15" t="s">
        <v>27</v>
      </c>
      <c r="AD5" s="15">
        <v>0.39999999999199964</v>
      </c>
      <c r="AE5" s="15">
        <v>0.80000003434999911</v>
      </c>
      <c r="AF5" s="15">
        <v>0.7999999999993932</v>
      </c>
      <c r="AG5" s="15" t="s">
        <v>27</v>
      </c>
      <c r="AH5" s="15">
        <v>1.9000000000000128E-2</v>
      </c>
      <c r="AI5" s="15">
        <v>3.5999999999999588E-2</v>
      </c>
      <c r="AJ5" s="15">
        <v>2.930000113999931E-2</v>
      </c>
    </row>
    <row r="6" spans="1:36" x14ac:dyDescent="0.25">
      <c r="A6" t="s">
        <v>1</v>
      </c>
      <c r="B6" s="14" t="s">
        <v>27</v>
      </c>
      <c r="C6" s="15" t="s">
        <v>27</v>
      </c>
      <c r="D6" s="15" t="s">
        <v>27</v>
      </c>
      <c r="E6" s="15" t="s">
        <v>27</v>
      </c>
      <c r="F6" s="15" t="s">
        <v>27</v>
      </c>
      <c r="G6" s="15" t="s">
        <v>27</v>
      </c>
      <c r="H6" s="15" t="s">
        <v>27</v>
      </c>
      <c r="I6" s="15" t="s">
        <v>27</v>
      </c>
      <c r="J6" s="15" t="s">
        <v>27</v>
      </c>
      <c r="K6" s="15" t="s">
        <v>27</v>
      </c>
      <c r="L6" s="15">
        <v>0.17059999999999997</v>
      </c>
      <c r="M6" s="15">
        <v>0.17059999999999997</v>
      </c>
      <c r="N6" s="15">
        <v>0.4</v>
      </c>
      <c r="O6" s="15">
        <v>0.4</v>
      </c>
      <c r="P6" s="15">
        <v>1.1999999999999997</v>
      </c>
      <c r="Q6" s="15" t="s">
        <v>27</v>
      </c>
      <c r="R6" s="15">
        <v>0.79999999999999982</v>
      </c>
      <c r="S6" s="15">
        <v>0.40000000001800018</v>
      </c>
      <c r="T6" s="15">
        <v>0.79999999998999982</v>
      </c>
      <c r="U6" s="15">
        <v>1.1999999999900002</v>
      </c>
      <c r="V6" s="15" t="s">
        <v>27</v>
      </c>
      <c r="W6" s="15">
        <v>2.0000000077255002</v>
      </c>
      <c r="X6" s="15">
        <v>0.79999998947000073</v>
      </c>
      <c r="Y6" s="15">
        <v>0.40000000161390048</v>
      </c>
      <c r="Z6" s="15">
        <v>0.40000000000000036</v>
      </c>
      <c r="AA6" s="15">
        <v>0</v>
      </c>
      <c r="AB6" s="15" t="s">
        <v>27</v>
      </c>
      <c r="AC6" s="15" t="s">
        <v>27</v>
      </c>
      <c r="AD6" s="15" t="s">
        <v>27</v>
      </c>
      <c r="AE6" s="15" t="s">
        <v>27</v>
      </c>
      <c r="AF6" s="15" t="s">
        <v>27</v>
      </c>
      <c r="AG6" s="15" t="s">
        <v>27</v>
      </c>
      <c r="AH6" s="15" t="s">
        <v>27</v>
      </c>
      <c r="AI6" s="15">
        <v>6.9999999999996732E-3</v>
      </c>
      <c r="AJ6" s="15" t="s">
        <v>27</v>
      </c>
    </row>
    <row r="7" spans="1:36" x14ac:dyDescent="0.25">
      <c r="A7" t="s">
        <v>2</v>
      </c>
      <c r="B7" s="14">
        <v>1.0199999999999999E-2</v>
      </c>
      <c r="C7" s="15">
        <v>1.0199999999999999E-2</v>
      </c>
      <c r="D7" s="15">
        <v>1.0199999999999997E-2</v>
      </c>
      <c r="E7" s="15">
        <v>1.0200000000000001E-2</v>
      </c>
      <c r="F7" s="15">
        <v>1.0200000000000001E-2</v>
      </c>
      <c r="G7" s="15" t="s">
        <v>27</v>
      </c>
      <c r="H7" s="15" t="s">
        <v>27</v>
      </c>
      <c r="I7" s="15" t="s">
        <v>27</v>
      </c>
      <c r="J7" s="15" t="s">
        <v>27</v>
      </c>
      <c r="K7" s="15" t="s">
        <v>27</v>
      </c>
      <c r="L7" s="15">
        <v>0.1714</v>
      </c>
      <c r="M7" s="15">
        <v>0.1714</v>
      </c>
      <c r="N7" s="15" t="s">
        <v>27</v>
      </c>
      <c r="O7" s="15" t="s">
        <v>27</v>
      </c>
      <c r="P7" s="15">
        <v>0.40000000000000008</v>
      </c>
      <c r="Q7" s="15" t="s">
        <v>27</v>
      </c>
      <c r="R7" s="15">
        <v>0.80000001529999998</v>
      </c>
      <c r="S7" s="15">
        <v>0.80000000954999995</v>
      </c>
      <c r="T7" s="15">
        <v>0.79999999615999995</v>
      </c>
      <c r="U7" s="15" t="s">
        <v>27</v>
      </c>
      <c r="V7" s="15">
        <v>0.40000001152999998</v>
      </c>
      <c r="W7" s="15" t="s">
        <v>27</v>
      </c>
      <c r="X7" s="15" t="s">
        <v>27</v>
      </c>
      <c r="Y7" s="15" t="s">
        <v>27</v>
      </c>
      <c r="Z7" s="15" t="s">
        <v>27</v>
      </c>
      <c r="AA7" s="15">
        <v>0.399999999966</v>
      </c>
      <c r="AB7" s="15" t="s">
        <v>27</v>
      </c>
      <c r="AC7" s="15" t="s">
        <v>27</v>
      </c>
      <c r="AD7" s="15">
        <v>0.79999998480000034</v>
      </c>
      <c r="AE7" s="15" t="s">
        <v>27</v>
      </c>
      <c r="AF7" s="15" t="s">
        <v>27</v>
      </c>
      <c r="AG7" s="15" t="s">
        <v>27</v>
      </c>
      <c r="AH7" s="15">
        <v>0.16199999965380041</v>
      </c>
      <c r="AI7" s="15">
        <v>5.9999999639000379E-2</v>
      </c>
      <c r="AJ7" s="15">
        <v>4.4900000570000209E-2</v>
      </c>
    </row>
    <row r="8" spans="1:36" x14ac:dyDescent="0.25">
      <c r="A8" t="s">
        <v>3</v>
      </c>
      <c r="B8" s="14">
        <v>2.1999999999999997E-3</v>
      </c>
      <c r="C8" s="15">
        <v>2.1999999999999997E-3</v>
      </c>
      <c r="D8" s="15">
        <v>2.1999999999999997E-3</v>
      </c>
      <c r="E8" s="15">
        <v>2.1999999999999997E-3</v>
      </c>
      <c r="F8" s="15">
        <v>2.2000000000000006E-3</v>
      </c>
      <c r="G8" s="15">
        <v>6.6600000000000006E-2</v>
      </c>
      <c r="H8" s="15">
        <v>6.6599999999999993E-2</v>
      </c>
      <c r="I8" s="15">
        <v>6.6599999999999993E-2</v>
      </c>
      <c r="J8" s="15">
        <v>6.6599999999999993E-2</v>
      </c>
      <c r="K8" s="15">
        <v>6.6599999999999993E-2</v>
      </c>
      <c r="L8" s="15">
        <v>0.11480000000000001</v>
      </c>
      <c r="M8" s="15">
        <v>0.11480000000000001</v>
      </c>
      <c r="N8" s="15" t="s">
        <v>27</v>
      </c>
      <c r="O8" s="15">
        <v>0.80000000000000016</v>
      </c>
      <c r="P8" s="15">
        <v>0.39999999999999991</v>
      </c>
      <c r="Q8" s="15">
        <v>0.79999999999999982</v>
      </c>
      <c r="R8" s="15" t="s">
        <v>27</v>
      </c>
      <c r="S8" s="15" t="s">
        <v>27</v>
      </c>
      <c r="T8" s="15">
        <v>0.39999999999999991</v>
      </c>
      <c r="U8" s="15" t="s">
        <v>27</v>
      </c>
      <c r="V8" s="15" t="s">
        <v>27</v>
      </c>
      <c r="W8" s="15" t="s">
        <v>27</v>
      </c>
      <c r="X8" s="15" t="s">
        <v>27</v>
      </c>
      <c r="Y8" s="15" t="s">
        <v>27</v>
      </c>
      <c r="Z8" s="15" t="s">
        <v>27</v>
      </c>
      <c r="AA8" s="15" t="s">
        <v>27</v>
      </c>
      <c r="AB8" s="15" t="s">
        <v>27</v>
      </c>
      <c r="AC8" s="15" t="s">
        <v>27</v>
      </c>
      <c r="AD8" s="15" t="s">
        <v>27</v>
      </c>
      <c r="AE8" s="15" t="s">
        <v>27</v>
      </c>
      <c r="AF8" s="15" t="s">
        <v>27</v>
      </c>
      <c r="AG8" s="15" t="s">
        <v>27</v>
      </c>
      <c r="AH8" s="15" t="s">
        <v>27</v>
      </c>
      <c r="AI8" s="15" t="s">
        <v>27</v>
      </c>
      <c r="AJ8" s="15" t="s">
        <v>27</v>
      </c>
    </row>
    <row r="9" spans="1:36" x14ac:dyDescent="0.25">
      <c r="B9" s="3"/>
    </row>
    <row r="10" spans="1:36" x14ac:dyDescent="0.25">
      <c r="A10" t="s">
        <v>4</v>
      </c>
      <c r="B10" s="11">
        <v>473.76925</v>
      </c>
      <c r="C10" s="12">
        <v>491.56565000000001</v>
      </c>
      <c r="D10" s="12">
        <v>511.09204999999997</v>
      </c>
      <c r="E10" s="12">
        <v>529.37045000000001</v>
      </c>
      <c r="F10" s="12">
        <v>545.34784999999988</v>
      </c>
      <c r="G10" s="12">
        <v>564.78624999999977</v>
      </c>
      <c r="H10" s="12">
        <v>588.56294999999977</v>
      </c>
      <c r="I10" s="12">
        <v>610.01064999999983</v>
      </c>
      <c r="J10" s="12">
        <v>621.51134999999988</v>
      </c>
      <c r="K10" s="12">
        <v>634.10604999999998</v>
      </c>
      <c r="L10" s="12">
        <v>646.44074999999998</v>
      </c>
      <c r="M10" s="12">
        <v>662.87875000000008</v>
      </c>
      <c r="N10" s="12">
        <v>677.48675000000003</v>
      </c>
      <c r="O10" s="12">
        <v>693.74075000000005</v>
      </c>
      <c r="P10" s="12">
        <v>700.83775000000014</v>
      </c>
      <c r="Q10" s="12">
        <v>707.37675000000013</v>
      </c>
      <c r="R10" s="12">
        <v>717.87275000000022</v>
      </c>
      <c r="S10" s="12">
        <v>723.90974998470017</v>
      </c>
      <c r="T10" s="12">
        <v>731.88474997513208</v>
      </c>
      <c r="U10" s="12">
        <v>736.53374995799118</v>
      </c>
      <c r="V10" s="12">
        <v>741.58155995800121</v>
      </c>
      <c r="W10" s="12">
        <v>751.09555994647121</v>
      </c>
      <c r="X10" s="12">
        <v>754.94855993503575</v>
      </c>
      <c r="Y10" s="12">
        <v>760.80055994556574</v>
      </c>
      <c r="Z10" s="12">
        <v>765.8526199134518</v>
      </c>
      <c r="AA10" s="12">
        <v>771.60902991345188</v>
      </c>
      <c r="AB10" s="12">
        <v>778.30183990772593</v>
      </c>
      <c r="AC10" s="12">
        <v>785.60163990772594</v>
      </c>
      <c r="AD10" s="12">
        <v>791.13738990772595</v>
      </c>
      <c r="AE10" s="12">
        <v>794.3628699229339</v>
      </c>
      <c r="AF10" s="12">
        <v>797.11275988858392</v>
      </c>
      <c r="AG10" s="12">
        <v>798.74707988858449</v>
      </c>
      <c r="AH10" s="12">
        <v>800.7635598885845</v>
      </c>
      <c r="AI10" s="12">
        <v>802.85555988893077</v>
      </c>
      <c r="AJ10" s="12">
        <v>804.40355988929184</v>
      </c>
    </row>
    <row r="11" spans="1:36" x14ac:dyDescent="0.25">
      <c r="A11" t="s">
        <v>5</v>
      </c>
      <c r="B11" s="11">
        <v>491.56565000000001</v>
      </c>
      <c r="C11" s="12">
        <v>511.09204999999997</v>
      </c>
      <c r="D11" s="12">
        <v>529.37045000000001</v>
      </c>
      <c r="E11" s="12">
        <v>545.34784999999988</v>
      </c>
      <c r="F11" s="12">
        <v>564.78624999999977</v>
      </c>
      <c r="G11" s="12">
        <v>588.56294999999977</v>
      </c>
      <c r="H11" s="12">
        <v>610.01064999999983</v>
      </c>
      <c r="I11" s="12">
        <v>621.51134999999988</v>
      </c>
      <c r="J11" s="12">
        <v>634.10604999999998</v>
      </c>
      <c r="K11" s="12">
        <v>646.44074999999998</v>
      </c>
      <c r="L11" s="12">
        <v>662.87875000000008</v>
      </c>
      <c r="M11" s="12">
        <v>677.48675000000003</v>
      </c>
      <c r="N11" s="12">
        <v>693.74075000000005</v>
      </c>
      <c r="O11" s="12">
        <v>700.83775000000014</v>
      </c>
      <c r="P11" s="12">
        <v>707.37675000000013</v>
      </c>
      <c r="Q11" s="12">
        <v>717.87275000000022</v>
      </c>
      <c r="R11" s="12">
        <v>723.90974998470017</v>
      </c>
      <c r="S11" s="12">
        <v>731.88474997513208</v>
      </c>
      <c r="T11" s="12">
        <v>736.53374995799118</v>
      </c>
      <c r="U11" s="12">
        <v>741.58155995800121</v>
      </c>
      <c r="V11" s="12">
        <v>751.09555994647121</v>
      </c>
      <c r="W11" s="12">
        <v>754.94855993503575</v>
      </c>
      <c r="X11" s="12">
        <v>760.80055994556574</v>
      </c>
      <c r="Y11" s="12">
        <v>765.8526199134518</v>
      </c>
      <c r="Z11" s="12">
        <v>771.60902991345188</v>
      </c>
      <c r="AA11" s="12">
        <v>778.30183990772593</v>
      </c>
      <c r="AB11" s="12">
        <v>785.60163990772594</v>
      </c>
      <c r="AC11" s="12">
        <v>791.13738990772595</v>
      </c>
      <c r="AD11" s="12">
        <v>794.3628699229339</v>
      </c>
      <c r="AE11" s="12">
        <v>797.11275988858392</v>
      </c>
      <c r="AF11" s="12">
        <v>798.74707988858449</v>
      </c>
      <c r="AG11" s="12">
        <v>800.7635598885845</v>
      </c>
      <c r="AH11" s="12">
        <v>802.85555988893077</v>
      </c>
      <c r="AI11" s="12">
        <v>804.40355988929184</v>
      </c>
      <c r="AJ11" s="12">
        <v>805.90235988758184</v>
      </c>
    </row>
    <row r="12" spans="1:36" x14ac:dyDescent="0.25">
      <c r="B12" s="3"/>
    </row>
    <row r="13" spans="1:36" x14ac:dyDescent="0.25">
      <c r="A13" s="2" t="s">
        <v>6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x14ac:dyDescent="0.25">
      <c r="A14" t="s">
        <v>7</v>
      </c>
      <c r="B14" s="8">
        <v>749.07479930134548</v>
      </c>
      <c r="C14" s="9">
        <v>749.05043306070274</v>
      </c>
      <c r="D14" s="9">
        <v>749.02122846365342</v>
      </c>
      <c r="E14" s="9">
        <v>748.99655774399753</v>
      </c>
      <c r="F14" s="9">
        <v>748.96000630619017</v>
      </c>
      <c r="G14" s="9">
        <v>748.91982590517694</v>
      </c>
      <c r="H14" s="9">
        <v>748.87393900653865</v>
      </c>
      <c r="I14" s="9">
        <v>748.82299303303978</v>
      </c>
      <c r="J14" s="9">
        <v>748.76653314246801</v>
      </c>
      <c r="K14" s="9">
        <v>748.70456105225992</v>
      </c>
      <c r="L14" s="9">
        <v>748.65577167441495</v>
      </c>
      <c r="M14" s="9">
        <v>748.5880080915415</v>
      </c>
      <c r="N14" s="9">
        <v>748.51196811720888</v>
      </c>
      <c r="O14" s="9">
        <v>748.41654872671666</v>
      </c>
      <c r="P14" s="9">
        <v>748.34403782163179</v>
      </c>
      <c r="Q14" s="9">
        <v>748.23339025142025</v>
      </c>
      <c r="R14" s="9">
        <v>748.16567557401424</v>
      </c>
      <c r="S14" s="9">
        <v>748.0958941549261</v>
      </c>
      <c r="T14" s="9">
        <v>748.06001398774004</v>
      </c>
      <c r="U14" s="9">
        <v>747.98439292070793</v>
      </c>
      <c r="V14" s="9">
        <v>747.9355736740896</v>
      </c>
      <c r="W14" s="9">
        <v>747.91944804977641</v>
      </c>
      <c r="X14" s="9">
        <v>747.90548490203309</v>
      </c>
      <c r="Y14" s="9">
        <v>747.88719487757589</v>
      </c>
      <c r="Z14" s="9">
        <v>747.87201903561061</v>
      </c>
      <c r="AA14" s="9">
        <v>747.85232506166449</v>
      </c>
      <c r="AB14" s="9">
        <v>747.83112942528624</v>
      </c>
      <c r="AC14" s="9">
        <v>747.7973254223956</v>
      </c>
      <c r="AD14" s="9">
        <v>747.76975569718945</v>
      </c>
      <c r="AE14" s="9">
        <v>747.73097960723692</v>
      </c>
      <c r="AF14" s="9">
        <v>747.69807940541739</v>
      </c>
      <c r="AG14" s="9">
        <v>747.66442145204485</v>
      </c>
      <c r="AH14" s="9">
        <v>747.62855109467262</v>
      </c>
      <c r="AI14" s="9">
        <v>747.59135099503192</v>
      </c>
      <c r="AJ14" s="9">
        <v>747.56041691099017</v>
      </c>
    </row>
    <row r="15" spans="1:36" x14ac:dyDescent="0.25">
      <c r="A15" t="s">
        <v>21</v>
      </c>
      <c r="B15" s="3" t="s">
        <v>27</v>
      </c>
      <c r="C15" s="10" t="s">
        <v>27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0" t="s">
        <v>27</v>
      </c>
      <c r="J15" s="10" t="s">
        <v>27</v>
      </c>
      <c r="K15" s="10" t="s">
        <v>27</v>
      </c>
      <c r="L15" s="10" t="s">
        <v>27</v>
      </c>
      <c r="M15" s="10" t="s">
        <v>27</v>
      </c>
      <c r="N15" s="10" t="s">
        <v>27</v>
      </c>
      <c r="O15" s="10" t="s">
        <v>27</v>
      </c>
      <c r="P15" s="10" t="s">
        <v>27</v>
      </c>
      <c r="Q15" s="10" t="s">
        <v>27</v>
      </c>
      <c r="R15" s="10" t="s">
        <v>27</v>
      </c>
      <c r="S15" s="10" t="s">
        <v>27</v>
      </c>
      <c r="T15" s="10" t="s">
        <v>27</v>
      </c>
      <c r="U15" s="10" t="s">
        <v>27</v>
      </c>
      <c r="V15" s="10" t="s">
        <v>27</v>
      </c>
      <c r="W15" s="10" t="s">
        <v>27</v>
      </c>
      <c r="X15" s="10" t="s">
        <v>27</v>
      </c>
      <c r="Y15" s="10" t="s">
        <v>27</v>
      </c>
      <c r="Z15" s="10" t="s">
        <v>27</v>
      </c>
      <c r="AA15" s="10" t="s">
        <v>27</v>
      </c>
      <c r="AB15" s="10" t="s">
        <v>27</v>
      </c>
      <c r="AC15" s="10" t="s">
        <v>27</v>
      </c>
      <c r="AD15" s="10" t="s">
        <v>27</v>
      </c>
      <c r="AE15" s="10" t="s">
        <v>27</v>
      </c>
      <c r="AF15" s="10" t="s">
        <v>27</v>
      </c>
      <c r="AG15" s="10" t="s">
        <v>27</v>
      </c>
      <c r="AH15" s="10" t="s">
        <v>27</v>
      </c>
      <c r="AI15" s="10" t="s">
        <v>27</v>
      </c>
      <c r="AJ15" s="10" t="s">
        <v>27</v>
      </c>
    </row>
    <row r="16" spans="1:36" x14ac:dyDescent="0.25">
      <c r="A16" t="s">
        <v>20</v>
      </c>
      <c r="B16" s="3" t="s">
        <v>27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27</v>
      </c>
      <c r="K16" s="10" t="s">
        <v>27</v>
      </c>
      <c r="L16" s="10" t="s">
        <v>27</v>
      </c>
      <c r="M16" s="10" t="s">
        <v>27</v>
      </c>
      <c r="N16" s="10" t="s">
        <v>27</v>
      </c>
      <c r="O16" s="10" t="s">
        <v>27</v>
      </c>
      <c r="P16" s="10" t="s">
        <v>27</v>
      </c>
      <c r="Q16" s="10" t="s">
        <v>27</v>
      </c>
      <c r="R16" s="10" t="s">
        <v>27</v>
      </c>
      <c r="S16" s="10" t="s">
        <v>27</v>
      </c>
      <c r="T16" s="10" t="s">
        <v>27</v>
      </c>
      <c r="U16" s="10" t="s">
        <v>27</v>
      </c>
      <c r="V16" s="10" t="s">
        <v>27</v>
      </c>
      <c r="W16" s="10" t="s">
        <v>27</v>
      </c>
      <c r="X16" s="10" t="s">
        <v>27</v>
      </c>
      <c r="Y16" s="10" t="s">
        <v>27</v>
      </c>
      <c r="Z16" s="10" t="s">
        <v>27</v>
      </c>
      <c r="AA16" s="10" t="s">
        <v>27</v>
      </c>
      <c r="AB16" s="10" t="s">
        <v>27</v>
      </c>
      <c r="AC16" s="10" t="s">
        <v>27</v>
      </c>
      <c r="AD16" s="10" t="s">
        <v>27</v>
      </c>
      <c r="AE16" s="10" t="s">
        <v>27</v>
      </c>
      <c r="AF16" s="10" t="s">
        <v>27</v>
      </c>
      <c r="AG16" s="10" t="s">
        <v>27</v>
      </c>
      <c r="AH16" s="10" t="s">
        <v>27</v>
      </c>
      <c r="AI16" s="10" t="s">
        <v>27</v>
      </c>
      <c r="AJ16" s="10" t="s">
        <v>27</v>
      </c>
    </row>
    <row r="17" spans="1:36" x14ac:dyDescent="0.25">
      <c r="A17" t="s">
        <v>1</v>
      </c>
      <c r="B17" s="3" t="s">
        <v>27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27</v>
      </c>
      <c r="K17" s="10" t="s">
        <v>27</v>
      </c>
      <c r="L17" s="10" t="s">
        <v>27</v>
      </c>
      <c r="M17" s="10" t="s">
        <v>27</v>
      </c>
      <c r="N17" s="10" t="s">
        <v>27</v>
      </c>
      <c r="O17" s="10" t="s">
        <v>27</v>
      </c>
      <c r="P17" s="10" t="s">
        <v>27</v>
      </c>
      <c r="Q17" s="10" t="s">
        <v>27</v>
      </c>
      <c r="R17" s="10" t="s">
        <v>27</v>
      </c>
      <c r="S17" s="10" t="s">
        <v>27</v>
      </c>
      <c r="T17" s="10" t="s">
        <v>27</v>
      </c>
      <c r="U17" s="10" t="s">
        <v>27</v>
      </c>
      <c r="V17" s="10" t="s">
        <v>27</v>
      </c>
      <c r="W17" s="10" t="s">
        <v>27</v>
      </c>
      <c r="X17" s="10" t="s">
        <v>27</v>
      </c>
      <c r="Y17" s="10" t="s">
        <v>27</v>
      </c>
      <c r="Z17" s="10" t="s">
        <v>27</v>
      </c>
      <c r="AA17" s="10" t="s">
        <v>27</v>
      </c>
      <c r="AB17" s="10" t="s">
        <v>27</v>
      </c>
      <c r="AC17" s="10" t="s">
        <v>27</v>
      </c>
      <c r="AD17" s="10" t="s">
        <v>27</v>
      </c>
      <c r="AE17" s="10" t="s">
        <v>27</v>
      </c>
      <c r="AF17" s="10" t="s">
        <v>27</v>
      </c>
      <c r="AG17" s="10" t="s">
        <v>27</v>
      </c>
      <c r="AH17" s="10" t="s">
        <v>27</v>
      </c>
      <c r="AI17" s="10" t="s">
        <v>27</v>
      </c>
      <c r="AJ17" s="10" t="s">
        <v>27</v>
      </c>
    </row>
    <row r="18" spans="1:36" x14ac:dyDescent="0.25">
      <c r="A18" t="s">
        <v>2</v>
      </c>
      <c r="B18" s="8">
        <v>2.8069458348109155E-2</v>
      </c>
      <c r="C18" s="9">
        <v>2.4366240642732934E-2</v>
      </c>
      <c r="D18" s="9">
        <v>2.9204597049368342E-2</v>
      </c>
      <c r="E18" s="9">
        <v>2.467071965581754E-2</v>
      </c>
      <c r="F18" s="9">
        <v>3.6551437807339777E-2</v>
      </c>
      <c r="G18" s="9">
        <v>4.0180401013284836E-2</v>
      </c>
      <c r="H18" s="9">
        <v>4.5886898638280452E-2</v>
      </c>
      <c r="I18" s="9">
        <v>5.0945973498893099E-2</v>
      </c>
      <c r="J18" s="9">
        <v>5.645989057179801E-2</v>
      </c>
      <c r="K18" s="9">
        <v>6.1972090208069659E-2</v>
      </c>
      <c r="L18" s="9">
        <v>4.878937784488499E-2</v>
      </c>
      <c r="M18" s="9">
        <v>6.7763582873495529E-2</v>
      </c>
      <c r="N18" s="9">
        <v>7.6039974332559976E-2</v>
      </c>
      <c r="O18" s="9">
        <v>9.5419390492222242E-2</v>
      </c>
      <c r="P18" s="9">
        <v>7.2510905084934657E-2</v>
      </c>
      <c r="Q18" s="9">
        <v>0.11064757021153944</v>
      </c>
      <c r="R18" s="9">
        <v>6.7714677405978016E-2</v>
      </c>
      <c r="S18" s="9">
        <v>6.978141908812889E-2</v>
      </c>
      <c r="T18" s="9">
        <v>3.5880167186027767E-2</v>
      </c>
      <c r="U18" s="9">
        <v>7.5621067032144593E-2</v>
      </c>
      <c r="V18" s="9">
        <v>4.8819246618322411E-2</v>
      </c>
      <c r="W18" s="9">
        <v>1.6125624313237812E-2</v>
      </c>
      <c r="X18" s="9">
        <v>1.3963147743266718E-2</v>
      </c>
      <c r="Y18" s="9">
        <v>1.8290024457247287E-2</v>
      </c>
      <c r="Z18" s="9">
        <v>1.5175841965240279E-2</v>
      </c>
      <c r="AA18" s="9">
        <v>1.96939739461304E-2</v>
      </c>
      <c r="AB18" s="9">
        <v>2.1195636378298573E-2</v>
      </c>
      <c r="AC18" s="9">
        <v>3.3804002890643156E-2</v>
      </c>
      <c r="AD18" s="9">
        <v>2.7569725206132576E-2</v>
      </c>
      <c r="AE18" s="9">
        <v>3.8776089952550191E-2</v>
      </c>
      <c r="AF18" s="9">
        <v>3.2900201819502664E-2</v>
      </c>
      <c r="AG18" s="9">
        <v>3.3657953372527166E-2</v>
      </c>
      <c r="AH18" s="9">
        <v>3.5870357372171063E-2</v>
      </c>
      <c r="AI18" s="9">
        <v>3.7200099640788735E-2</v>
      </c>
      <c r="AJ18" s="9">
        <v>3.0934084041734158E-2</v>
      </c>
    </row>
    <row r="19" spans="1:36" x14ac:dyDescent="0.25">
      <c r="A19" t="s">
        <v>3</v>
      </c>
      <c r="B19" s="3" t="s">
        <v>27</v>
      </c>
      <c r="C19" t="s">
        <v>27</v>
      </c>
      <c r="D19" t="s">
        <v>27</v>
      </c>
      <c r="E19" t="s">
        <v>27</v>
      </c>
      <c r="F19" t="s">
        <v>27</v>
      </c>
      <c r="G19" t="s">
        <v>27</v>
      </c>
      <c r="H19" t="s">
        <v>27</v>
      </c>
      <c r="I19" t="s">
        <v>27</v>
      </c>
      <c r="J19" t="s">
        <v>27</v>
      </c>
      <c r="K19" t="s">
        <v>27</v>
      </c>
      <c r="L19" t="s">
        <v>27</v>
      </c>
      <c r="M19" t="s">
        <v>27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27</v>
      </c>
      <c r="V19" t="s">
        <v>27</v>
      </c>
      <c r="W19" t="s">
        <v>27</v>
      </c>
      <c r="X19" t="s">
        <v>27</v>
      </c>
      <c r="Y19" t="s">
        <v>27</v>
      </c>
      <c r="Z19" t="s">
        <v>27</v>
      </c>
      <c r="AA19" t="s">
        <v>27</v>
      </c>
      <c r="AB19" t="s">
        <v>27</v>
      </c>
      <c r="AC19" t="s">
        <v>27</v>
      </c>
      <c r="AD19" t="s">
        <v>27</v>
      </c>
      <c r="AE19" t="s">
        <v>27</v>
      </c>
      <c r="AF19" t="s">
        <v>27</v>
      </c>
      <c r="AG19" t="s">
        <v>27</v>
      </c>
      <c r="AH19" t="s">
        <v>27</v>
      </c>
      <c r="AI19" t="s">
        <v>27</v>
      </c>
      <c r="AJ19" t="s">
        <v>27</v>
      </c>
    </row>
    <row r="20" spans="1:36" x14ac:dyDescent="0.25">
      <c r="B20" s="3"/>
    </row>
    <row r="21" spans="1:36" x14ac:dyDescent="0.25">
      <c r="A21" t="s">
        <v>4</v>
      </c>
      <c r="B21" s="8">
        <v>749.10286875969359</v>
      </c>
      <c r="C21" s="9">
        <v>749.07479930134548</v>
      </c>
      <c r="D21" s="9">
        <v>749.05043306070274</v>
      </c>
      <c r="E21" s="9">
        <v>749.0212284636533</v>
      </c>
      <c r="F21" s="9">
        <v>748.99655774399753</v>
      </c>
      <c r="G21" s="9">
        <v>748.96000630619017</v>
      </c>
      <c r="H21" s="9">
        <v>748.91982590517694</v>
      </c>
      <c r="I21" s="9">
        <v>748.87393900653865</v>
      </c>
      <c r="J21" s="9">
        <v>748.82299303303978</v>
      </c>
      <c r="K21" s="9">
        <v>748.76653314246801</v>
      </c>
      <c r="L21" s="9">
        <v>748.70456105225981</v>
      </c>
      <c r="M21" s="9">
        <v>748.65577167441495</v>
      </c>
      <c r="N21" s="9">
        <v>748.5880080915415</v>
      </c>
      <c r="O21" s="9">
        <v>748.51196811720888</v>
      </c>
      <c r="P21" s="9">
        <v>748.41654872671677</v>
      </c>
      <c r="Q21" s="9">
        <v>748.34403782163179</v>
      </c>
      <c r="R21" s="9">
        <v>748.23339025142025</v>
      </c>
      <c r="S21" s="9">
        <v>748.16567557401424</v>
      </c>
      <c r="T21" s="9">
        <v>748.0958941549261</v>
      </c>
      <c r="U21" s="9">
        <v>748.06001398774004</v>
      </c>
      <c r="V21" s="9">
        <v>747.98439292070793</v>
      </c>
      <c r="W21" s="9">
        <v>747.9355736740896</v>
      </c>
      <c r="X21" s="9">
        <v>747.91944804977641</v>
      </c>
      <c r="Y21" s="9">
        <v>747.90548490203309</v>
      </c>
      <c r="Z21" s="9">
        <v>747.88719487757589</v>
      </c>
      <c r="AA21" s="9">
        <v>747.87201903561061</v>
      </c>
      <c r="AB21" s="9">
        <v>747.85232506166449</v>
      </c>
      <c r="AC21" s="9">
        <v>747.83112942528624</v>
      </c>
      <c r="AD21" s="9">
        <v>747.7973254223956</v>
      </c>
      <c r="AE21" s="9">
        <v>747.76975569718945</v>
      </c>
      <c r="AF21" s="9">
        <v>747.73097960723692</v>
      </c>
      <c r="AG21" s="9">
        <v>747.69807940541739</v>
      </c>
      <c r="AH21" s="9">
        <v>747.66442145204473</v>
      </c>
      <c r="AI21" s="9">
        <v>747.62855109467273</v>
      </c>
      <c r="AJ21" s="9">
        <v>747.59135099503192</v>
      </c>
    </row>
    <row r="22" spans="1:36" x14ac:dyDescent="0.25">
      <c r="A22" t="s">
        <v>5</v>
      </c>
      <c r="B22" s="8">
        <v>749.07479930134548</v>
      </c>
      <c r="C22" s="9">
        <v>749.05043306070274</v>
      </c>
      <c r="D22" s="9">
        <v>749.02122846365342</v>
      </c>
      <c r="E22" s="9">
        <v>748.99655774399753</v>
      </c>
      <c r="F22" s="9">
        <v>748.96000630619017</v>
      </c>
      <c r="G22" s="9">
        <v>748.91982590517694</v>
      </c>
      <c r="H22" s="9">
        <v>748.87393900653865</v>
      </c>
      <c r="I22" s="9">
        <v>748.82299303303978</v>
      </c>
      <c r="J22" s="9">
        <v>748.76653314246801</v>
      </c>
      <c r="K22" s="9">
        <v>748.70456105225992</v>
      </c>
      <c r="L22" s="9">
        <v>748.65577167441495</v>
      </c>
      <c r="M22" s="9">
        <v>748.5880080915415</v>
      </c>
      <c r="N22" s="9">
        <v>748.51196811720888</v>
      </c>
      <c r="O22" s="9">
        <v>748.41654872671666</v>
      </c>
      <c r="P22" s="9">
        <v>748.34403782163179</v>
      </c>
      <c r="Q22" s="9">
        <v>748.23339025142025</v>
      </c>
      <c r="R22" s="9">
        <v>748.16567557401424</v>
      </c>
      <c r="S22" s="9">
        <v>748.0958941549261</v>
      </c>
      <c r="T22" s="9">
        <v>748.06001398774004</v>
      </c>
      <c r="U22" s="9">
        <v>747.98439292070793</v>
      </c>
      <c r="V22" s="9">
        <v>747.9355736740896</v>
      </c>
      <c r="W22" s="9">
        <v>747.91944804977641</v>
      </c>
      <c r="X22" s="9">
        <v>747.90548490203309</v>
      </c>
      <c r="Y22" s="9">
        <v>747.88719487757589</v>
      </c>
      <c r="Z22" s="9">
        <v>747.87201903561061</v>
      </c>
      <c r="AA22" s="9">
        <v>747.85232506166449</v>
      </c>
      <c r="AB22" s="9">
        <v>747.83112942528624</v>
      </c>
      <c r="AC22" s="9">
        <v>747.7973254223956</v>
      </c>
      <c r="AD22" s="9">
        <v>747.76975569718945</v>
      </c>
      <c r="AE22" s="9">
        <v>747.73097960723692</v>
      </c>
      <c r="AF22" s="9">
        <v>747.69807940541739</v>
      </c>
      <c r="AG22" s="9">
        <v>747.66442145204485</v>
      </c>
      <c r="AH22" s="9">
        <v>747.62855109467262</v>
      </c>
      <c r="AI22" s="9">
        <v>747.59135099503192</v>
      </c>
      <c r="AJ22" s="9">
        <v>747.56041691099017</v>
      </c>
    </row>
    <row r="23" spans="1:36" x14ac:dyDescent="0.25">
      <c r="B23" s="3"/>
    </row>
    <row r="24" spans="1:36" x14ac:dyDescent="0.25">
      <c r="A24" s="2" t="s">
        <v>23</v>
      </c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 x14ac:dyDescent="0.25">
      <c r="A25" t="s">
        <v>24</v>
      </c>
      <c r="B25" s="8">
        <v>4415.9923735568618</v>
      </c>
      <c r="C25" s="9">
        <v>4406.5093686455293</v>
      </c>
      <c r="D25" s="9">
        <v>4397.5612465529684</v>
      </c>
      <c r="E25" s="9">
        <v>4387.3569877223963</v>
      </c>
      <c r="F25" s="9">
        <v>4378.8266623888348</v>
      </c>
      <c r="G25" s="9">
        <v>4369.0119958490923</v>
      </c>
      <c r="H25" s="9">
        <v>4358.7706552919562</v>
      </c>
      <c r="I25" s="9">
        <v>4353.9461355569156</v>
      </c>
      <c r="J25" s="9">
        <v>4348.2963454451719</v>
      </c>
      <c r="K25" s="9">
        <v>4340.1738370292842</v>
      </c>
      <c r="L25" s="9">
        <v>4331.3971284229192</v>
      </c>
      <c r="M25" s="9">
        <v>4325.5452161024305</v>
      </c>
      <c r="N25" s="9">
        <v>4318.7899674045229</v>
      </c>
      <c r="O25" s="9">
        <v>4314.6721640185897</v>
      </c>
      <c r="P25" s="9">
        <v>4309.2995463686948</v>
      </c>
      <c r="Q25" s="9">
        <v>4302.2663374446311</v>
      </c>
      <c r="R25" s="9">
        <v>4296.285685557983</v>
      </c>
      <c r="S25" s="9">
        <v>4288.8936276375071</v>
      </c>
      <c r="T25" s="9">
        <v>4281.445685390383</v>
      </c>
      <c r="U25" s="9">
        <v>4275.9398763395502</v>
      </c>
      <c r="V25" s="9">
        <v>4266.4653535477373</v>
      </c>
      <c r="W25" s="9">
        <v>4260.9834854964256</v>
      </c>
      <c r="X25" s="9">
        <v>4255.1186944304154</v>
      </c>
      <c r="Y25" s="9">
        <v>4249.4800764053971</v>
      </c>
      <c r="Z25" s="9">
        <v>4244.6389757516181</v>
      </c>
      <c r="AA25" s="9">
        <v>4237.9975950059479</v>
      </c>
      <c r="AB25" s="9">
        <v>4231.9049548148696</v>
      </c>
      <c r="AC25" s="9">
        <v>4226.4191738216477</v>
      </c>
      <c r="AD25" s="9">
        <v>4222.635470360352</v>
      </c>
      <c r="AE25" s="9">
        <v>4219.4094281011594</v>
      </c>
      <c r="AF25" s="9">
        <v>4217.7077843852858</v>
      </c>
      <c r="AG25" s="9">
        <v>4216.2730521317835</v>
      </c>
      <c r="AH25" s="9">
        <v>4214.1029513503627</v>
      </c>
      <c r="AI25" s="9">
        <v>4212.0573331175665</v>
      </c>
      <c r="AJ25" s="9">
        <v>4211.7493850825322</v>
      </c>
    </row>
    <row r="26" spans="1:36" x14ac:dyDescent="0.25">
      <c r="A26" t="s">
        <v>21</v>
      </c>
      <c r="B26" s="8">
        <v>7.1953269230769212</v>
      </c>
      <c r="C26" s="9">
        <v>9.2202830188679208</v>
      </c>
      <c r="D26" s="9">
        <v>8.6316037735849047</v>
      </c>
      <c r="E26" s="9">
        <v>9.9381515151515138</v>
      </c>
      <c r="F26" s="9">
        <v>8.1321194029850723</v>
      </c>
      <c r="G26" s="9">
        <v>9.3761111111111113</v>
      </c>
      <c r="H26" s="9">
        <v>9.9978360655737699</v>
      </c>
      <c r="I26" s="9">
        <v>4.5247647058823519</v>
      </c>
      <c r="J26" s="9">
        <v>5.2887272727272725</v>
      </c>
      <c r="K26" s="9">
        <v>7.7001568627450956</v>
      </c>
      <c r="L26" s="9">
        <v>8.5009322033898282</v>
      </c>
      <c r="M26" s="9">
        <v>5.4986666666666641</v>
      </c>
      <c r="N26" s="9">
        <v>6.3099800000000004</v>
      </c>
      <c r="O26" s="9">
        <v>3.4568599999999998</v>
      </c>
      <c r="P26" s="9">
        <v>5.3663877551020409</v>
      </c>
      <c r="Q26" s="9">
        <v>7.0029473684210526</v>
      </c>
      <c r="R26" s="9">
        <v>6.0277500000000011</v>
      </c>
      <c r="S26" s="9">
        <v>7.0161764705882357</v>
      </c>
      <c r="T26" s="9">
        <v>7.0489999999999995</v>
      </c>
      <c r="U26" s="9">
        <v>5.0649980952380966</v>
      </c>
      <c r="V26" s="9">
        <v>9.3317142857142859</v>
      </c>
      <c r="W26" s="9">
        <v>5.7025714285714288</v>
      </c>
      <c r="X26" s="9">
        <v>6.5095384615384626</v>
      </c>
      <c r="Y26" s="9">
        <v>5.8352560000000002</v>
      </c>
      <c r="Z26" s="9">
        <v>5.4723644444444446</v>
      </c>
      <c r="AA26" s="9">
        <v>6.422408571428571</v>
      </c>
      <c r="AB26" s="9">
        <v>6.2569714285714282</v>
      </c>
      <c r="AC26" s="9">
        <v>5.109923076923077</v>
      </c>
      <c r="AD26" s="9">
        <v>3.4771628571428574</v>
      </c>
      <c r="AE26" s="9">
        <v>3.1949010000000002</v>
      </c>
      <c r="AF26" s="9">
        <v>2.1358349629713698</v>
      </c>
      <c r="AG26" s="9">
        <v>1.8604982238104615</v>
      </c>
      <c r="AH26" s="9">
        <v>1.7712676070658029</v>
      </c>
      <c r="AI26" s="9">
        <v>1.651</v>
      </c>
      <c r="AJ26" t="s">
        <v>27</v>
      </c>
    </row>
    <row r="27" spans="1:36" x14ac:dyDescent="0.25">
      <c r="A27" t="s">
        <v>0</v>
      </c>
      <c r="B27" s="3" t="s">
        <v>27</v>
      </c>
      <c r="C27" t="s">
        <v>27</v>
      </c>
      <c r="D27" t="s">
        <v>27</v>
      </c>
      <c r="E27" t="s">
        <v>27</v>
      </c>
      <c r="F27" t="s">
        <v>27</v>
      </c>
      <c r="G27" t="s">
        <v>27</v>
      </c>
      <c r="H27" t="s">
        <v>27</v>
      </c>
      <c r="I27" t="s">
        <v>27</v>
      </c>
      <c r="J27" t="s">
        <v>27</v>
      </c>
      <c r="K27" t="s">
        <v>27</v>
      </c>
      <c r="L27" t="s">
        <v>27</v>
      </c>
      <c r="M27" t="s">
        <v>27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27</v>
      </c>
      <c r="V27" t="s">
        <v>27</v>
      </c>
      <c r="W27" t="s">
        <v>27</v>
      </c>
      <c r="X27" t="s">
        <v>27</v>
      </c>
      <c r="Y27" t="s">
        <v>27</v>
      </c>
      <c r="Z27" t="s">
        <v>27</v>
      </c>
      <c r="AA27" t="s">
        <v>27</v>
      </c>
      <c r="AB27" t="s">
        <v>27</v>
      </c>
      <c r="AC27" t="s">
        <v>27</v>
      </c>
      <c r="AD27" t="s">
        <v>27</v>
      </c>
      <c r="AE27" t="s">
        <v>27</v>
      </c>
      <c r="AF27" t="s">
        <v>27</v>
      </c>
      <c r="AG27" t="s">
        <v>27</v>
      </c>
      <c r="AH27" t="s">
        <v>27</v>
      </c>
      <c r="AI27" t="s">
        <v>27</v>
      </c>
      <c r="AJ27" t="s">
        <v>27</v>
      </c>
    </row>
    <row r="28" spans="1:36" x14ac:dyDescent="0.25">
      <c r="A28" t="s">
        <v>20</v>
      </c>
      <c r="B28" s="3" t="s">
        <v>27</v>
      </c>
      <c r="C28" t="s">
        <v>27</v>
      </c>
      <c r="D28" t="s">
        <v>27</v>
      </c>
      <c r="E28" t="s">
        <v>27</v>
      </c>
      <c r="F28" t="s">
        <v>27</v>
      </c>
      <c r="G28" t="s">
        <v>27</v>
      </c>
      <c r="H28" t="s">
        <v>27</v>
      </c>
      <c r="I28" t="s">
        <v>27</v>
      </c>
      <c r="J28" t="s">
        <v>27</v>
      </c>
      <c r="K28" t="s">
        <v>27</v>
      </c>
      <c r="L28" t="s">
        <v>27</v>
      </c>
      <c r="M28" t="s">
        <v>27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27</v>
      </c>
      <c r="V28" t="s">
        <v>27</v>
      </c>
      <c r="W28" t="s">
        <v>27</v>
      </c>
      <c r="X28" t="s">
        <v>27</v>
      </c>
      <c r="Y28" t="s">
        <v>27</v>
      </c>
      <c r="Z28" t="s">
        <v>27</v>
      </c>
      <c r="AA28" t="s">
        <v>27</v>
      </c>
      <c r="AB28" t="s">
        <v>27</v>
      </c>
      <c r="AC28" t="s">
        <v>27</v>
      </c>
      <c r="AD28" t="s">
        <v>27</v>
      </c>
      <c r="AE28" t="s">
        <v>27</v>
      </c>
      <c r="AF28" t="s">
        <v>27</v>
      </c>
      <c r="AG28" t="s">
        <v>27</v>
      </c>
      <c r="AH28" t="s">
        <v>27</v>
      </c>
      <c r="AI28" t="s">
        <v>27</v>
      </c>
      <c r="AJ28" t="s">
        <v>27</v>
      </c>
    </row>
    <row r="29" spans="1:36" x14ac:dyDescent="0.25">
      <c r="A29" t="s">
        <v>1</v>
      </c>
      <c r="B29" s="3" t="s">
        <v>27</v>
      </c>
      <c r="C29" t="s">
        <v>27</v>
      </c>
      <c r="D29" t="s">
        <v>27</v>
      </c>
      <c r="E29" t="s">
        <v>27</v>
      </c>
      <c r="F29" t="s">
        <v>27</v>
      </c>
      <c r="G29" t="s">
        <v>27</v>
      </c>
      <c r="H29" t="s">
        <v>27</v>
      </c>
      <c r="I29" t="s">
        <v>27</v>
      </c>
      <c r="J29" t="s">
        <v>27</v>
      </c>
      <c r="K29" t="s">
        <v>27</v>
      </c>
      <c r="L29" t="s">
        <v>27</v>
      </c>
      <c r="M29" t="s">
        <v>27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27</v>
      </c>
      <c r="V29" t="s">
        <v>27</v>
      </c>
      <c r="W29" t="s">
        <v>27</v>
      </c>
      <c r="X29" t="s">
        <v>27</v>
      </c>
      <c r="Y29" t="s">
        <v>27</v>
      </c>
      <c r="Z29" t="s">
        <v>27</v>
      </c>
      <c r="AA29" t="s">
        <v>27</v>
      </c>
      <c r="AB29" t="s">
        <v>27</v>
      </c>
      <c r="AC29" t="s">
        <v>27</v>
      </c>
      <c r="AD29" t="s">
        <v>27</v>
      </c>
      <c r="AE29" t="s">
        <v>27</v>
      </c>
      <c r="AF29" t="s">
        <v>27</v>
      </c>
      <c r="AG29" t="s">
        <v>27</v>
      </c>
      <c r="AH29" t="s">
        <v>27</v>
      </c>
      <c r="AI29" t="s">
        <v>27</v>
      </c>
      <c r="AJ29" t="s">
        <v>27</v>
      </c>
    </row>
    <row r="30" spans="1:36" x14ac:dyDescent="0.25">
      <c r="A30" t="s">
        <v>2</v>
      </c>
      <c r="B30" s="8">
        <v>0.31209700698684495</v>
      </c>
      <c r="C30" s="9">
        <v>0.27092189246432097</v>
      </c>
      <c r="D30" s="9">
        <v>0.32471831897599462</v>
      </c>
      <c r="E30" s="9">
        <v>0.27430731542102782</v>
      </c>
      <c r="F30" s="9">
        <v>0.40640593057631991</v>
      </c>
      <c r="G30" s="9">
        <v>0.44675542863199336</v>
      </c>
      <c r="H30" s="9">
        <v>0.51020449156193914</v>
      </c>
      <c r="I30" s="9">
        <v>0.56645502915829282</v>
      </c>
      <c r="J30" s="9">
        <v>0.62776283901644825</v>
      </c>
      <c r="K30" s="9">
        <v>0.6890515531433542</v>
      </c>
      <c r="L30" s="9">
        <v>0.54247640297500177</v>
      </c>
      <c r="M30" s="9">
        <v>0.7534456538220885</v>
      </c>
      <c r="N30" s="9">
        <v>0.84546869790763646</v>
      </c>
      <c r="O30" s="9">
        <v>1.0609433859324062</v>
      </c>
      <c r="P30" s="9">
        <v>0.80622989479381113</v>
      </c>
      <c r="Q30" s="9">
        <v>1.2302615556425398</v>
      </c>
      <c r="R30" s="9">
        <v>0.75290188664823643</v>
      </c>
      <c r="S30" s="9">
        <v>0.7758814498879274</v>
      </c>
      <c r="T30" s="9">
        <v>0.39894224712395321</v>
      </c>
      <c r="U30" s="9">
        <v>0.8408109765849382</v>
      </c>
      <c r="V30" s="9">
        <v>0.54280850609849562</v>
      </c>
      <c r="W30" s="9">
        <v>0.17929662273995536</v>
      </c>
      <c r="X30" s="9">
        <v>0.15525260818159747</v>
      </c>
      <c r="Y30" s="9">
        <v>0.20336202501775733</v>
      </c>
      <c r="Z30" s="9">
        <v>0.16873623983470648</v>
      </c>
      <c r="AA30" s="9">
        <v>0.21897217424141152</v>
      </c>
      <c r="AB30" s="9">
        <v>0.23566876826798794</v>
      </c>
      <c r="AC30" s="9">
        <v>0.37585791629837678</v>
      </c>
      <c r="AD30" s="9">
        <v>0.30654060415324597</v>
      </c>
      <c r="AE30" s="9">
        <v>0.43114125918496066</v>
      </c>
      <c r="AF30" s="9">
        <v>0.36580878725155797</v>
      </c>
      <c r="AG30" s="9">
        <v>0.3742340296914255</v>
      </c>
      <c r="AH30" s="9">
        <v>0.39883317435504523</v>
      </c>
      <c r="AI30" s="9">
        <v>0.4136182327965961</v>
      </c>
      <c r="AJ30" s="9">
        <v>0.34394803503413907</v>
      </c>
    </row>
    <row r="31" spans="1:36" x14ac:dyDescent="0.25">
      <c r="A31" t="s">
        <v>3</v>
      </c>
      <c r="B31" s="3" t="s">
        <v>27</v>
      </c>
      <c r="C31" t="s">
        <v>27</v>
      </c>
      <c r="D31" t="s">
        <v>27</v>
      </c>
      <c r="E31" t="s">
        <v>27</v>
      </c>
      <c r="F31" t="s">
        <v>27</v>
      </c>
      <c r="G31" t="s">
        <v>27</v>
      </c>
      <c r="H31" t="s">
        <v>27</v>
      </c>
      <c r="I31" t="s">
        <v>27</v>
      </c>
      <c r="J31" t="s">
        <v>27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27</v>
      </c>
      <c r="V31" t="s">
        <v>27</v>
      </c>
      <c r="W31" t="s">
        <v>27</v>
      </c>
      <c r="X31" t="s">
        <v>27</v>
      </c>
      <c r="Y31" t="s">
        <v>27</v>
      </c>
      <c r="Z31" t="s">
        <v>27</v>
      </c>
      <c r="AA31" t="s">
        <v>27</v>
      </c>
      <c r="AB31" t="s">
        <v>27</v>
      </c>
      <c r="AC31" t="s">
        <v>27</v>
      </c>
      <c r="AD31" t="s">
        <v>27</v>
      </c>
      <c r="AE31" t="s">
        <v>27</v>
      </c>
      <c r="AF31" t="s">
        <v>27</v>
      </c>
      <c r="AG31" t="s">
        <v>27</v>
      </c>
      <c r="AH31" t="s">
        <v>27</v>
      </c>
      <c r="AI31" t="s">
        <v>27</v>
      </c>
      <c r="AJ31" t="s">
        <v>27</v>
      </c>
    </row>
    <row r="32" spans="1:36" x14ac:dyDescent="0.25">
      <c r="B32" s="3"/>
    </row>
    <row r="33" spans="1:36" x14ac:dyDescent="0.25">
      <c r="A33" t="s">
        <v>4</v>
      </c>
      <c r="B33" s="8">
        <v>4423.4997974869257</v>
      </c>
      <c r="C33" s="9">
        <v>4416.000573556862</v>
      </c>
      <c r="D33" s="9">
        <v>4406.5175686455295</v>
      </c>
      <c r="E33" s="9">
        <v>4397.5694465529687</v>
      </c>
      <c r="F33" s="9">
        <v>4387.3651877223965</v>
      </c>
      <c r="G33" s="9">
        <v>4378.8348623888351</v>
      </c>
      <c r="H33" s="9">
        <v>4369.2786958490924</v>
      </c>
      <c r="I33" s="9">
        <v>4359.0373552919564</v>
      </c>
      <c r="J33" s="9">
        <v>4354.2128355569157</v>
      </c>
      <c r="K33" s="9">
        <v>4348.5630454451721</v>
      </c>
      <c r="L33" s="9">
        <v>4340.4405370292843</v>
      </c>
      <c r="M33" s="9">
        <v>4331.7973284229192</v>
      </c>
      <c r="N33" s="9">
        <v>4325.9454161024305</v>
      </c>
      <c r="O33" s="9">
        <v>4319.1899674045226</v>
      </c>
      <c r="P33" s="9">
        <v>4315.4721640185899</v>
      </c>
      <c r="Q33" s="9">
        <v>4310.4995463686946</v>
      </c>
      <c r="R33" s="9">
        <v>4303.0663374446312</v>
      </c>
      <c r="S33" s="9">
        <v>4296.6856855579827</v>
      </c>
      <c r="T33" s="9">
        <v>4288.8936276375071</v>
      </c>
      <c r="U33" s="9">
        <v>4281.8456854113738</v>
      </c>
      <c r="V33" s="9">
        <v>4276.3398763395498</v>
      </c>
      <c r="W33" s="9">
        <v>4266.865353547737</v>
      </c>
      <c r="X33" s="9">
        <v>4261.7834855001356</v>
      </c>
      <c r="Y33" s="9">
        <v>4255.5186944304151</v>
      </c>
      <c r="Z33" s="9">
        <v>4250.2800764358972</v>
      </c>
      <c r="AA33" s="9">
        <v>4244.6389757516181</v>
      </c>
      <c r="AB33" s="9">
        <v>4238.3975950117083</v>
      </c>
      <c r="AC33" s="9">
        <v>4231.9049548148696</v>
      </c>
      <c r="AD33" s="9">
        <v>4226.4191738216477</v>
      </c>
      <c r="AE33" s="9">
        <v>4223.0354703603443</v>
      </c>
      <c r="AF33" s="9">
        <v>4220.2094281355094</v>
      </c>
      <c r="AG33" s="9">
        <v>4218.507784385285</v>
      </c>
      <c r="AH33" s="9">
        <v>4216.2730521317835</v>
      </c>
      <c r="AI33" s="9">
        <v>4214.1219513503629</v>
      </c>
      <c r="AJ33" s="9">
        <v>4212.0933331175665</v>
      </c>
    </row>
    <row r="34" spans="1:36" x14ac:dyDescent="0.25">
      <c r="A34" t="s">
        <v>5</v>
      </c>
      <c r="B34" s="8">
        <v>4416.000573556862</v>
      </c>
      <c r="C34" s="9">
        <v>4406.5175686455295</v>
      </c>
      <c r="D34" s="9">
        <v>4397.5694465529687</v>
      </c>
      <c r="E34" s="9">
        <v>4387.3651877223965</v>
      </c>
      <c r="F34" s="9">
        <v>4378.8348623888351</v>
      </c>
      <c r="G34" s="9">
        <v>4369.2786958490924</v>
      </c>
      <c r="H34" s="9">
        <v>4359.0373552919564</v>
      </c>
      <c r="I34" s="9">
        <v>4354.2128355569157</v>
      </c>
      <c r="J34" s="9">
        <v>4348.5630454451721</v>
      </c>
      <c r="K34" s="9">
        <v>4340.4405370292843</v>
      </c>
      <c r="L34" s="9">
        <v>4331.7973284229192</v>
      </c>
      <c r="M34" s="9">
        <v>4325.9454161024305</v>
      </c>
      <c r="N34" s="9">
        <v>4319.1899674045226</v>
      </c>
      <c r="O34" s="9">
        <v>4315.4721640185899</v>
      </c>
      <c r="P34" s="9">
        <v>4310.4995463686946</v>
      </c>
      <c r="Q34" s="9">
        <v>4303.0663374446312</v>
      </c>
      <c r="R34" s="9">
        <v>4296.6856855579827</v>
      </c>
      <c r="S34" s="9">
        <v>4288.8936276375071</v>
      </c>
      <c r="T34" s="9">
        <v>4281.8456854113738</v>
      </c>
      <c r="U34" s="9">
        <v>4276.3398763395498</v>
      </c>
      <c r="V34" s="9">
        <v>4266.865353547737</v>
      </c>
      <c r="W34" s="9">
        <v>4261.7834855001356</v>
      </c>
      <c r="X34" s="9">
        <v>4255.5186944304151</v>
      </c>
      <c r="Y34" s="9">
        <v>4250.2800764358972</v>
      </c>
      <c r="Z34" s="9">
        <v>4244.6389757516181</v>
      </c>
      <c r="AA34" s="9">
        <v>4238.3975950117083</v>
      </c>
      <c r="AB34" s="9">
        <v>4231.9049548148696</v>
      </c>
      <c r="AC34" s="9">
        <v>4226.4191738216477</v>
      </c>
      <c r="AD34" s="9">
        <v>4223.0354703603443</v>
      </c>
      <c r="AE34" s="9">
        <v>4220.2094281355094</v>
      </c>
      <c r="AF34" s="9">
        <v>4218.507784385285</v>
      </c>
      <c r="AG34" s="9">
        <v>4216.2730521317835</v>
      </c>
      <c r="AH34" s="9">
        <v>4214.1219513503629</v>
      </c>
      <c r="AI34" s="9">
        <v>4212.0933331175665</v>
      </c>
      <c r="AJ34" s="9">
        <v>4211.7786850836719</v>
      </c>
    </row>
    <row r="35" spans="1:36" x14ac:dyDescent="0.25">
      <c r="B35" s="3"/>
    </row>
    <row r="36" spans="1:36" x14ac:dyDescent="0.25">
      <c r="A36" s="2" t="s">
        <v>8</v>
      </c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x14ac:dyDescent="0.25">
      <c r="A37" t="s">
        <v>9</v>
      </c>
      <c r="B37" s="8">
        <v>1236.8871269230767</v>
      </c>
      <c r="C37" s="9">
        <v>1226.5604099419447</v>
      </c>
      <c r="D37" s="9">
        <v>1216.8930137155296</v>
      </c>
      <c r="E37" s="9">
        <v>1210.8331652306811</v>
      </c>
      <c r="F37" s="9">
        <v>1199.5062846336662</v>
      </c>
      <c r="G37" s="9">
        <v>1184.7723957447772</v>
      </c>
      <c r="H37" s="9">
        <v>1172.9892318103509</v>
      </c>
      <c r="I37" s="9">
        <v>1165.6799965162334</v>
      </c>
      <c r="J37" s="9">
        <v>1158.0407237889606</v>
      </c>
      <c r="K37" s="9">
        <v>1153.0728806517056</v>
      </c>
      <c r="L37" s="9">
        <v>1144.2788128550956</v>
      </c>
      <c r="M37" s="9">
        <v>1134.4830795217622</v>
      </c>
      <c r="N37" s="9">
        <v>1123.909659521762</v>
      </c>
      <c r="O37" s="9">
        <v>1118.6695195217621</v>
      </c>
      <c r="P37" s="9">
        <v>1114.6969072768643</v>
      </c>
      <c r="Q37" s="9">
        <v>1110.8038546452854</v>
      </c>
      <c r="R37" s="9">
        <v>1108.7946046452853</v>
      </c>
      <c r="S37" s="9">
        <v>1107.4357811158734</v>
      </c>
      <c r="T37" s="9">
        <v>1107.8357811158915</v>
      </c>
      <c r="U37" s="9">
        <v>1107.0529692111195</v>
      </c>
      <c r="V37" s="9">
        <v>1107.2706834968237</v>
      </c>
      <c r="W37" s="9">
        <v>1106.3202549253951</v>
      </c>
      <c r="X37" s="9">
        <v>1107.7777933946591</v>
      </c>
      <c r="Y37" s="9">
        <v>1108.1609893841292</v>
      </c>
      <c r="Z37" s="9">
        <v>1107.8769438301877</v>
      </c>
      <c r="AA37" s="9">
        <v>1107.2065424016164</v>
      </c>
      <c r="AB37" s="9">
        <v>1106.1637138301878</v>
      </c>
      <c r="AC37" s="9">
        <v>1105.7378869071108</v>
      </c>
      <c r="AD37" s="9">
        <v>1104.7895697642537</v>
      </c>
      <c r="AE37" s="9">
        <v>1104.4345807642537</v>
      </c>
      <c r="AF37" s="9">
        <v>1104.136095727225</v>
      </c>
      <c r="AG37" s="9">
        <v>1103.9801139510355</v>
      </c>
      <c r="AH37" s="9">
        <v>1103.4783815581013</v>
      </c>
      <c r="AI37" s="9">
        <v>1103.4783815581013</v>
      </c>
      <c r="AJ37" s="9">
        <v>1101.9123815581013</v>
      </c>
    </row>
    <row r="38" spans="1:36" x14ac:dyDescent="0.25">
      <c r="A38" t="s">
        <v>25</v>
      </c>
      <c r="B38" s="8">
        <v>10.621673076923079</v>
      </c>
      <c r="C38" s="9">
        <v>10.326716981132076</v>
      </c>
      <c r="D38" s="9">
        <v>9.6673962264150983</v>
      </c>
      <c r="E38" s="9">
        <v>6.0598484848484855</v>
      </c>
      <c r="F38" s="9">
        <v>11.326880597014927</v>
      </c>
      <c r="G38" s="9">
        <v>14.733888888888888</v>
      </c>
      <c r="H38" s="9">
        <v>11.783163934426232</v>
      </c>
      <c r="I38" s="9">
        <v>7.3092352941176477</v>
      </c>
      <c r="J38" s="9">
        <v>7.6392727272727283</v>
      </c>
      <c r="K38" s="9">
        <v>4.9678431372549037</v>
      </c>
      <c r="L38" s="9">
        <v>8.7940677966101735</v>
      </c>
      <c r="M38" s="9">
        <v>9.9663333333333348</v>
      </c>
      <c r="N38" s="9">
        <v>10.744020000000003</v>
      </c>
      <c r="O38" s="9">
        <v>5.6401399999999997</v>
      </c>
      <c r="P38" s="9">
        <v>4.3726122448979599</v>
      </c>
      <c r="Q38" s="9">
        <v>5.0930526315789475</v>
      </c>
      <c r="R38" s="9">
        <v>2.0092499999999998</v>
      </c>
      <c r="S38" s="9">
        <v>2.158823529411765</v>
      </c>
      <c r="T38" s="9">
        <v>0</v>
      </c>
      <c r="U38" s="9">
        <v>1.582811904761904</v>
      </c>
      <c r="V38" s="9">
        <v>0.98228571428571421</v>
      </c>
      <c r="W38" s="9">
        <v>0.95042857142857073</v>
      </c>
      <c r="X38" s="9">
        <v>0.54246153846153788</v>
      </c>
      <c r="Y38" s="9">
        <v>0.41680399999999995</v>
      </c>
      <c r="Z38" s="9">
        <v>0.68404555555555557</v>
      </c>
      <c r="AA38" s="9">
        <v>1.0704014285714294</v>
      </c>
      <c r="AB38" s="9">
        <v>1.0428285714285721</v>
      </c>
      <c r="AC38" s="9">
        <v>0.42582692307692316</v>
      </c>
      <c r="AD38" s="9">
        <v>0.94831714285714286</v>
      </c>
      <c r="AE38" s="9">
        <v>0.35498899999999978</v>
      </c>
      <c r="AF38" s="9">
        <v>0.29848503702863027</v>
      </c>
      <c r="AG38" s="9">
        <v>0.15598177618953812</v>
      </c>
      <c r="AH38" s="9">
        <v>0.50173239293419725</v>
      </c>
      <c r="AI38" s="9" t="s">
        <v>27</v>
      </c>
      <c r="AJ38" s="9">
        <v>1.573</v>
      </c>
    </row>
    <row r="39" spans="1:36" x14ac:dyDescent="0.25">
      <c r="A39" t="s">
        <v>0</v>
      </c>
      <c r="B39" s="3" t="s">
        <v>27</v>
      </c>
      <c r="C39" t="s">
        <v>27</v>
      </c>
      <c r="D39" t="s">
        <v>27</v>
      </c>
      <c r="E39" t="s">
        <v>27</v>
      </c>
      <c r="F39" t="s">
        <v>27</v>
      </c>
      <c r="G39" t="s">
        <v>27</v>
      </c>
      <c r="H39" t="s">
        <v>27</v>
      </c>
      <c r="I39" t="s">
        <v>27</v>
      </c>
      <c r="J39" t="s">
        <v>27</v>
      </c>
      <c r="K39" t="s">
        <v>27</v>
      </c>
      <c r="L39" t="s">
        <v>27</v>
      </c>
      <c r="M39" t="s">
        <v>27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27</v>
      </c>
      <c r="V39" t="s">
        <v>27</v>
      </c>
      <c r="W39" t="s">
        <v>27</v>
      </c>
      <c r="X39" t="s">
        <v>27</v>
      </c>
      <c r="Y39" t="s">
        <v>27</v>
      </c>
      <c r="Z39" t="s">
        <v>27</v>
      </c>
      <c r="AA39" t="s">
        <v>27</v>
      </c>
      <c r="AB39" t="s">
        <v>27</v>
      </c>
      <c r="AC39" t="s">
        <v>27</v>
      </c>
      <c r="AD39" t="s">
        <v>27</v>
      </c>
      <c r="AE39" t="s">
        <v>27</v>
      </c>
      <c r="AF39" t="s">
        <v>27</v>
      </c>
      <c r="AG39" t="s">
        <v>27</v>
      </c>
      <c r="AH39" t="s">
        <v>27</v>
      </c>
      <c r="AI39" t="s">
        <v>27</v>
      </c>
      <c r="AJ39" t="s">
        <v>27</v>
      </c>
    </row>
    <row r="40" spans="1:36" x14ac:dyDescent="0.25">
      <c r="A40" t="s">
        <v>20</v>
      </c>
      <c r="B40" s="3" t="s">
        <v>27</v>
      </c>
      <c r="C40" t="s">
        <v>27</v>
      </c>
      <c r="D40" t="s">
        <v>27</v>
      </c>
      <c r="E40" t="s">
        <v>27</v>
      </c>
      <c r="F40" t="s">
        <v>27</v>
      </c>
      <c r="G40" t="s">
        <v>27</v>
      </c>
      <c r="H40" t="s">
        <v>27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27</v>
      </c>
      <c r="V40" t="s">
        <v>27</v>
      </c>
      <c r="W40" t="s">
        <v>27</v>
      </c>
      <c r="X40" t="s">
        <v>27</v>
      </c>
      <c r="Y40" t="s">
        <v>27</v>
      </c>
      <c r="Z40" t="s">
        <v>27</v>
      </c>
      <c r="AA40" t="s">
        <v>27</v>
      </c>
      <c r="AB40" t="s">
        <v>27</v>
      </c>
      <c r="AC40" t="s">
        <v>27</v>
      </c>
      <c r="AD40" t="s">
        <v>27</v>
      </c>
      <c r="AE40" t="s">
        <v>27</v>
      </c>
      <c r="AF40" t="s">
        <v>27</v>
      </c>
      <c r="AG40" t="s">
        <v>27</v>
      </c>
      <c r="AH40" t="s">
        <v>27</v>
      </c>
      <c r="AI40" t="s">
        <v>27</v>
      </c>
      <c r="AJ40" t="s">
        <v>27</v>
      </c>
    </row>
    <row r="41" spans="1:36" x14ac:dyDescent="0.25">
      <c r="A41" t="s">
        <v>2</v>
      </c>
      <c r="B41" s="3" t="s">
        <v>27</v>
      </c>
      <c r="C41" t="s">
        <v>27</v>
      </c>
      <c r="D41" t="s">
        <v>27</v>
      </c>
      <c r="E41" t="s">
        <v>27</v>
      </c>
      <c r="F41" t="s">
        <v>27</v>
      </c>
      <c r="G41" t="s">
        <v>27</v>
      </c>
      <c r="H41" t="s">
        <v>27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27</v>
      </c>
      <c r="V41" t="s">
        <v>27</v>
      </c>
      <c r="W41" t="s">
        <v>27</v>
      </c>
      <c r="X41" t="s">
        <v>27</v>
      </c>
      <c r="Y41" t="s">
        <v>27</v>
      </c>
      <c r="Z41" t="s">
        <v>27</v>
      </c>
      <c r="AA41" t="s">
        <v>27</v>
      </c>
      <c r="AB41" t="s">
        <v>27</v>
      </c>
      <c r="AC41" t="s">
        <v>27</v>
      </c>
      <c r="AD41" t="s">
        <v>27</v>
      </c>
      <c r="AE41" t="s">
        <v>27</v>
      </c>
      <c r="AF41" t="s">
        <v>27</v>
      </c>
      <c r="AG41" t="s">
        <v>27</v>
      </c>
      <c r="AH41" t="s">
        <v>27</v>
      </c>
      <c r="AI41" t="s">
        <v>27</v>
      </c>
      <c r="AJ41" t="s">
        <v>27</v>
      </c>
    </row>
    <row r="42" spans="1:36" x14ac:dyDescent="0.25">
      <c r="A42" t="s">
        <v>3</v>
      </c>
      <c r="B42" s="3" t="s">
        <v>27</v>
      </c>
      <c r="C42" t="s">
        <v>27</v>
      </c>
      <c r="D42" t="s">
        <v>27</v>
      </c>
      <c r="E42" t="s">
        <v>27</v>
      </c>
      <c r="F42" t="s">
        <v>27</v>
      </c>
      <c r="G42" t="s">
        <v>27</v>
      </c>
      <c r="H42" t="s">
        <v>27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27</v>
      </c>
      <c r="V42" t="s">
        <v>27</v>
      </c>
      <c r="W42" t="s">
        <v>27</v>
      </c>
      <c r="X42" t="s">
        <v>27</v>
      </c>
      <c r="Y42" t="s">
        <v>27</v>
      </c>
      <c r="Z42" t="s">
        <v>27</v>
      </c>
      <c r="AA42" t="s">
        <v>27</v>
      </c>
      <c r="AB42" t="s">
        <v>27</v>
      </c>
      <c r="AC42" t="s">
        <v>27</v>
      </c>
      <c r="AD42" t="s">
        <v>27</v>
      </c>
      <c r="AE42" t="s">
        <v>27</v>
      </c>
      <c r="AF42" t="s">
        <v>27</v>
      </c>
      <c r="AG42" t="s">
        <v>27</v>
      </c>
      <c r="AH42" t="s">
        <v>27</v>
      </c>
      <c r="AI42" t="s">
        <v>27</v>
      </c>
      <c r="AJ42" t="s">
        <v>27</v>
      </c>
    </row>
    <row r="43" spans="1:36" x14ac:dyDescent="0.25">
      <c r="B43" s="3"/>
    </row>
    <row r="44" spans="1:36" x14ac:dyDescent="0.25">
      <c r="A44" t="s">
        <v>4</v>
      </c>
      <c r="B44" s="8">
        <v>1247.5087999999998</v>
      </c>
      <c r="C44" s="9">
        <v>1236.8871269230767</v>
      </c>
      <c r="D44" s="9">
        <v>1226.5604099419447</v>
      </c>
      <c r="E44" s="9">
        <v>1216.8930137155296</v>
      </c>
      <c r="F44" s="9">
        <v>1210.8331652306811</v>
      </c>
      <c r="G44" s="9">
        <v>1199.5062846336662</v>
      </c>
      <c r="H44" s="9">
        <v>1184.7723957447772</v>
      </c>
      <c r="I44" s="9">
        <v>1172.9892318103509</v>
      </c>
      <c r="J44" s="9">
        <v>1165.6799965162334</v>
      </c>
      <c r="K44" s="9">
        <v>1158.0407237889606</v>
      </c>
      <c r="L44" s="9">
        <v>1153.0728806517056</v>
      </c>
      <c r="M44" s="9">
        <v>1144.4494128550955</v>
      </c>
      <c r="N44" s="9">
        <v>1134.6536795217621</v>
      </c>
      <c r="O44" s="9">
        <v>1124.3096595217621</v>
      </c>
      <c r="P44" s="9">
        <v>1119.0695195217622</v>
      </c>
      <c r="Q44" s="9">
        <v>1115.8969072768643</v>
      </c>
      <c r="R44" s="9">
        <v>1110.8038546452854</v>
      </c>
      <c r="S44" s="9">
        <v>1109.5946046452852</v>
      </c>
      <c r="T44" s="9">
        <v>1107.8357811158915</v>
      </c>
      <c r="U44" s="9">
        <v>1108.6357811158814</v>
      </c>
      <c r="V44" s="9">
        <v>1108.2529692111095</v>
      </c>
      <c r="W44" s="9">
        <v>1107.2706834968237</v>
      </c>
      <c r="X44" s="9">
        <v>1108.3202549331206</v>
      </c>
      <c r="Y44" s="9">
        <v>1108.5777933841291</v>
      </c>
      <c r="Z44" s="9">
        <v>1108.5609893857431</v>
      </c>
      <c r="AA44" s="9">
        <v>1108.2769438301877</v>
      </c>
      <c r="AB44" s="9">
        <v>1107.2065424016164</v>
      </c>
      <c r="AC44" s="9">
        <v>1106.1637138301878</v>
      </c>
      <c r="AD44" s="9">
        <v>1105.7378869071108</v>
      </c>
      <c r="AE44" s="9">
        <v>1104.7895697642537</v>
      </c>
      <c r="AF44" s="9">
        <v>1104.4345807642537</v>
      </c>
      <c r="AG44" s="9">
        <v>1104.136095727225</v>
      </c>
      <c r="AH44" s="9">
        <v>1103.9801139510355</v>
      </c>
      <c r="AI44" s="9">
        <v>1103.4783815581013</v>
      </c>
      <c r="AJ44" s="9">
        <v>1103.4853815581014</v>
      </c>
    </row>
    <row r="45" spans="1:36" x14ac:dyDescent="0.25">
      <c r="A45" t="s">
        <v>5</v>
      </c>
      <c r="B45" s="8">
        <v>1236.8871269230767</v>
      </c>
      <c r="C45" s="9">
        <v>1226.5604099419447</v>
      </c>
      <c r="D45" s="9">
        <v>1216.8930137155296</v>
      </c>
      <c r="E45" s="9">
        <v>1210.8331652306811</v>
      </c>
      <c r="F45" s="9">
        <v>1199.5062846336662</v>
      </c>
      <c r="G45" s="9">
        <v>1184.7723957447772</v>
      </c>
      <c r="H45" s="9">
        <v>1172.9892318103509</v>
      </c>
      <c r="I45" s="9">
        <v>1165.6799965162334</v>
      </c>
      <c r="J45" s="9">
        <v>1158.0407237889606</v>
      </c>
      <c r="K45" s="9">
        <v>1153.0728806517056</v>
      </c>
      <c r="L45" s="9">
        <v>1144.4494128550955</v>
      </c>
      <c r="M45" s="9">
        <v>1134.6536795217621</v>
      </c>
      <c r="N45" s="9">
        <v>1124.3096595217621</v>
      </c>
      <c r="O45" s="9">
        <v>1119.0695195217622</v>
      </c>
      <c r="P45" s="9">
        <v>1115.8969072768643</v>
      </c>
      <c r="Q45" s="9">
        <v>1110.8038546452854</v>
      </c>
      <c r="R45" s="9">
        <v>1109.5946046452852</v>
      </c>
      <c r="S45" s="9">
        <v>1107.8357811158915</v>
      </c>
      <c r="T45" s="9">
        <v>1108.6357811158814</v>
      </c>
      <c r="U45" s="9">
        <v>1108.2529692111095</v>
      </c>
      <c r="V45" s="9">
        <v>1107.2706834968237</v>
      </c>
      <c r="W45" s="9">
        <v>1108.3202549331206</v>
      </c>
      <c r="X45" s="9">
        <v>1108.5777933841291</v>
      </c>
      <c r="Y45" s="9">
        <v>1108.5609893857431</v>
      </c>
      <c r="Z45" s="9">
        <v>1108.2769438301877</v>
      </c>
      <c r="AA45" s="9">
        <v>1107.2065424016164</v>
      </c>
      <c r="AB45" s="9">
        <v>1106.1637138301878</v>
      </c>
      <c r="AC45" s="9">
        <v>1105.7378869071108</v>
      </c>
      <c r="AD45" s="9">
        <v>1104.7895697642537</v>
      </c>
      <c r="AE45" s="9">
        <v>1104.4345807642537</v>
      </c>
      <c r="AF45" s="9">
        <v>1104.136095727225</v>
      </c>
      <c r="AG45" s="9">
        <v>1103.9801139510355</v>
      </c>
      <c r="AH45" s="9">
        <v>1103.4783815581013</v>
      </c>
      <c r="AI45" s="9">
        <v>1103.4853815581014</v>
      </c>
      <c r="AJ45" s="9">
        <v>1101.9123815581013</v>
      </c>
    </row>
    <row r="46" spans="1:36" x14ac:dyDescent="0.25">
      <c r="B46" s="3"/>
    </row>
    <row r="47" spans="1:36" x14ac:dyDescent="0.25">
      <c r="A47" s="2" t="s">
        <v>10</v>
      </c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x14ac:dyDescent="0.25">
      <c r="A48" t="s">
        <v>11</v>
      </c>
      <c r="B48" s="8">
        <v>108.36424000000002</v>
      </c>
      <c r="C48" s="9">
        <v>108.36424000000002</v>
      </c>
      <c r="D48" s="9">
        <v>108.36424000000002</v>
      </c>
      <c r="E48" s="9">
        <v>108.36424000000002</v>
      </c>
      <c r="F48" s="9">
        <v>108.36424000000002</v>
      </c>
      <c r="G48" s="9">
        <v>108.36424000000002</v>
      </c>
      <c r="H48" s="9">
        <v>108.36424000000002</v>
      </c>
      <c r="I48" s="9">
        <v>108.36424000000002</v>
      </c>
      <c r="J48" s="9">
        <v>108.36424000000002</v>
      </c>
      <c r="K48" s="9">
        <v>108.36424000000002</v>
      </c>
      <c r="L48" s="9">
        <v>108.36424000000002</v>
      </c>
      <c r="M48" s="9">
        <v>108.36424000000002</v>
      </c>
      <c r="N48" s="9">
        <v>108.36424000000002</v>
      </c>
      <c r="O48" s="9">
        <v>108.36424000000002</v>
      </c>
      <c r="P48" s="9">
        <v>108.36424000000002</v>
      </c>
      <c r="Q48" s="9">
        <v>108.36424000000002</v>
      </c>
      <c r="R48" s="9">
        <v>108.36424000000002</v>
      </c>
      <c r="S48" s="9">
        <v>108.36424000000002</v>
      </c>
      <c r="T48" s="9">
        <v>108.36424000000002</v>
      </c>
      <c r="U48" s="9">
        <v>108.36424000000002</v>
      </c>
      <c r="V48" s="9">
        <v>108.36424000000002</v>
      </c>
      <c r="W48" s="9">
        <v>108.36424000000002</v>
      </c>
      <c r="X48" s="9">
        <v>108.36424000000002</v>
      </c>
      <c r="Y48" s="9">
        <v>108.36424000000002</v>
      </c>
      <c r="Z48" s="9">
        <v>108.36424000000002</v>
      </c>
      <c r="AA48" s="9">
        <v>108.36424000000002</v>
      </c>
      <c r="AB48" s="9">
        <v>108.36424000000002</v>
      </c>
      <c r="AC48" s="9">
        <v>108.36424000000002</v>
      </c>
      <c r="AD48" s="9">
        <v>108.36424000000002</v>
      </c>
      <c r="AE48" s="9">
        <v>108.36424000000002</v>
      </c>
      <c r="AF48" s="9">
        <v>108.36424000000002</v>
      </c>
      <c r="AG48" s="9">
        <v>108.36424000000002</v>
      </c>
      <c r="AH48" s="9">
        <v>108.36424000000002</v>
      </c>
      <c r="AI48" s="9">
        <v>108.36424000000002</v>
      </c>
      <c r="AJ48" s="9">
        <v>108.36424000000002</v>
      </c>
    </row>
    <row r="49" spans="1:36" x14ac:dyDescent="0.25">
      <c r="A49" t="s">
        <v>21</v>
      </c>
      <c r="B49" s="3" t="s">
        <v>27</v>
      </c>
      <c r="C49" t="s">
        <v>27</v>
      </c>
      <c r="D49" t="s">
        <v>27</v>
      </c>
      <c r="E49" t="s">
        <v>27</v>
      </c>
      <c r="F49" t="s">
        <v>27</v>
      </c>
      <c r="G49" t="s">
        <v>27</v>
      </c>
      <c r="H49" t="s">
        <v>27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27</v>
      </c>
      <c r="V49" t="s">
        <v>27</v>
      </c>
      <c r="W49" t="s">
        <v>27</v>
      </c>
      <c r="X49" t="s">
        <v>27</v>
      </c>
      <c r="Y49" t="s">
        <v>27</v>
      </c>
      <c r="Z49" t="s">
        <v>27</v>
      </c>
      <c r="AA49" t="s">
        <v>27</v>
      </c>
      <c r="AB49" t="s">
        <v>27</v>
      </c>
      <c r="AC49" t="s">
        <v>27</v>
      </c>
      <c r="AD49" t="s">
        <v>27</v>
      </c>
      <c r="AE49" t="s">
        <v>27</v>
      </c>
      <c r="AF49" t="s">
        <v>27</v>
      </c>
      <c r="AG49" t="s">
        <v>27</v>
      </c>
      <c r="AH49" t="s">
        <v>27</v>
      </c>
      <c r="AI49" t="s">
        <v>27</v>
      </c>
      <c r="AJ49" t="s">
        <v>27</v>
      </c>
    </row>
    <row r="50" spans="1:36" x14ac:dyDescent="0.25">
      <c r="A50" t="s">
        <v>0</v>
      </c>
      <c r="B50" s="3" t="s">
        <v>27</v>
      </c>
      <c r="C50" t="s">
        <v>27</v>
      </c>
      <c r="D50" t="s">
        <v>27</v>
      </c>
      <c r="E50" t="s">
        <v>27</v>
      </c>
      <c r="F50" t="s">
        <v>27</v>
      </c>
      <c r="G50" t="s">
        <v>27</v>
      </c>
      <c r="H50" t="s">
        <v>27</v>
      </c>
      <c r="I50" t="s">
        <v>27</v>
      </c>
      <c r="J50" t="s">
        <v>27</v>
      </c>
      <c r="K50" t="s">
        <v>27</v>
      </c>
      <c r="L50" t="s">
        <v>27</v>
      </c>
      <c r="M50" t="s">
        <v>27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27</v>
      </c>
      <c r="V50" t="s">
        <v>27</v>
      </c>
      <c r="W50" t="s">
        <v>27</v>
      </c>
      <c r="X50" t="s">
        <v>27</v>
      </c>
      <c r="Y50" t="s">
        <v>27</v>
      </c>
      <c r="Z50" t="s">
        <v>27</v>
      </c>
      <c r="AA50" t="s">
        <v>27</v>
      </c>
      <c r="AB50" t="s">
        <v>27</v>
      </c>
      <c r="AC50" t="s">
        <v>27</v>
      </c>
      <c r="AD50" t="s">
        <v>27</v>
      </c>
      <c r="AE50" t="s">
        <v>27</v>
      </c>
      <c r="AF50" t="s">
        <v>27</v>
      </c>
      <c r="AG50" t="s">
        <v>27</v>
      </c>
      <c r="AH50" t="s">
        <v>27</v>
      </c>
      <c r="AI50" t="s">
        <v>27</v>
      </c>
      <c r="AJ50" t="s">
        <v>27</v>
      </c>
    </row>
    <row r="51" spans="1:36" x14ac:dyDescent="0.25">
      <c r="A51" t="s">
        <v>20</v>
      </c>
      <c r="B51" s="3" t="s">
        <v>27</v>
      </c>
      <c r="C51" t="s">
        <v>27</v>
      </c>
      <c r="D51" t="s">
        <v>27</v>
      </c>
      <c r="E51" t="s">
        <v>27</v>
      </c>
      <c r="F51" t="s">
        <v>27</v>
      </c>
      <c r="G51" t="s">
        <v>27</v>
      </c>
      <c r="H51" t="s">
        <v>27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27</v>
      </c>
      <c r="V51" t="s">
        <v>27</v>
      </c>
      <c r="W51" t="s">
        <v>27</v>
      </c>
      <c r="X51" t="s">
        <v>27</v>
      </c>
      <c r="Y51" t="s">
        <v>27</v>
      </c>
      <c r="Z51" t="s">
        <v>27</v>
      </c>
      <c r="AA51" t="s">
        <v>27</v>
      </c>
      <c r="AB51" t="s">
        <v>27</v>
      </c>
      <c r="AC51" t="s">
        <v>27</v>
      </c>
      <c r="AD51" t="s">
        <v>27</v>
      </c>
      <c r="AE51" t="s">
        <v>27</v>
      </c>
      <c r="AF51" t="s">
        <v>27</v>
      </c>
      <c r="AG51" t="s">
        <v>27</v>
      </c>
      <c r="AH51" t="s">
        <v>27</v>
      </c>
      <c r="AI51" t="s">
        <v>27</v>
      </c>
      <c r="AJ51" t="s">
        <v>27</v>
      </c>
    </row>
    <row r="52" spans="1:36" x14ac:dyDescent="0.25">
      <c r="A52" t="s">
        <v>1</v>
      </c>
      <c r="B52" s="3" t="s">
        <v>27</v>
      </c>
      <c r="C52" t="s">
        <v>27</v>
      </c>
      <c r="D52" t="s">
        <v>27</v>
      </c>
      <c r="E52" t="s">
        <v>27</v>
      </c>
      <c r="F52" t="s">
        <v>27</v>
      </c>
      <c r="G52" t="s">
        <v>27</v>
      </c>
      <c r="H52" t="s">
        <v>27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27</v>
      </c>
      <c r="V52" t="s">
        <v>27</v>
      </c>
      <c r="W52" t="s">
        <v>27</v>
      </c>
      <c r="X52" t="s">
        <v>27</v>
      </c>
      <c r="Y52" t="s">
        <v>27</v>
      </c>
      <c r="Z52" t="s">
        <v>27</v>
      </c>
      <c r="AA52" t="s">
        <v>27</v>
      </c>
      <c r="AB52" t="s">
        <v>27</v>
      </c>
      <c r="AC52" t="s">
        <v>27</v>
      </c>
      <c r="AD52" t="s">
        <v>27</v>
      </c>
      <c r="AE52" t="s">
        <v>27</v>
      </c>
      <c r="AF52" t="s">
        <v>27</v>
      </c>
      <c r="AG52" t="s">
        <v>27</v>
      </c>
      <c r="AH52" t="s">
        <v>27</v>
      </c>
      <c r="AI52" t="s">
        <v>27</v>
      </c>
      <c r="AJ52" t="s">
        <v>27</v>
      </c>
    </row>
    <row r="53" spans="1:36" x14ac:dyDescent="0.25">
      <c r="A53" t="s">
        <v>2</v>
      </c>
      <c r="B53" s="3" t="s">
        <v>27</v>
      </c>
      <c r="C53" t="s">
        <v>27</v>
      </c>
      <c r="D53" t="s">
        <v>27</v>
      </c>
      <c r="E53" t="s">
        <v>27</v>
      </c>
      <c r="F53" t="s">
        <v>27</v>
      </c>
      <c r="G53" t="s">
        <v>27</v>
      </c>
      <c r="H53" t="s">
        <v>27</v>
      </c>
      <c r="I53" t="s">
        <v>27</v>
      </c>
      <c r="J53" t="s">
        <v>27</v>
      </c>
      <c r="K53" t="s">
        <v>27</v>
      </c>
      <c r="L53" t="s">
        <v>27</v>
      </c>
      <c r="M53" t="s">
        <v>27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27</v>
      </c>
      <c r="V53" t="s">
        <v>27</v>
      </c>
      <c r="W53" t="s">
        <v>27</v>
      </c>
      <c r="X53" t="s">
        <v>27</v>
      </c>
      <c r="Y53" t="s">
        <v>27</v>
      </c>
      <c r="Z53" t="s">
        <v>27</v>
      </c>
      <c r="AA53" t="s">
        <v>27</v>
      </c>
      <c r="AB53" t="s">
        <v>27</v>
      </c>
      <c r="AC53" t="s">
        <v>27</v>
      </c>
      <c r="AD53" t="s">
        <v>27</v>
      </c>
      <c r="AE53" t="s">
        <v>27</v>
      </c>
      <c r="AF53" t="s">
        <v>27</v>
      </c>
      <c r="AG53" t="s">
        <v>27</v>
      </c>
      <c r="AH53" t="s">
        <v>27</v>
      </c>
      <c r="AI53" t="s">
        <v>27</v>
      </c>
      <c r="AJ53" t="s">
        <v>27</v>
      </c>
    </row>
    <row r="54" spans="1:36" x14ac:dyDescent="0.25">
      <c r="A54" t="s">
        <v>3</v>
      </c>
      <c r="B54" s="3" t="s">
        <v>27</v>
      </c>
      <c r="C54" t="s">
        <v>27</v>
      </c>
      <c r="D54" t="s">
        <v>27</v>
      </c>
      <c r="E54" t="s">
        <v>27</v>
      </c>
      <c r="F54" t="s">
        <v>27</v>
      </c>
      <c r="G54" t="s">
        <v>27</v>
      </c>
      <c r="H54" t="s">
        <v>27</v>
      </c>
      <c r="I54" t="s">
        <v>27</v>
      </c>
      <c r="J54" t="s">
        <v>27</v>
      </c>
      <c r="K54" t="s">
        <v>27</v>
      </c>
      <c r="L54" t="s">
        <v>27</v>
      </c>
      <c r="M54" t="s">
        <v>27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27</v>
      </c>
      <c r="V54" t="s">
        <v>27</v>
      </c>
      <c r="W54" t="s">
        <v>27</v>
      </c>
      <c r="X54" t="s">
        <v>27</v>
      </c>
      <c r="Y54" t="s">
        <v>27</v>
      </c>
      <c r="Z54" t="s">
        <v>27</v>
      </c>
      <c r="AA54" t="s">
        <v>27</v>
      </c>
      <c r="AB54" t="s">
        <v>27</v>
      </c>
      <c r="AC54" t="s">
        <v>27</v>
      </c>
      <c r="AD54" t="s">
        <v>27</v>
      </c>
      <c r="AE54" t="s">
        <v>27</v>
      </c>
      <c r="AF54" t="s">
        <v>27</v>
      </c>
      <c r="AG54" t="s">
        <v>27</v>
      </c>
      <c r="AH54" t="s">
        <v>27</v>
      </c>
      <c r="AI54" t="s">
        <v>27</v>
      </c>
      <c r="AJ54" t="s">
        <v>27</v>
      </c>
    </row>
    <row r="55" spans="1:36" x14ac:dyDescent="0.25">
      <c r="B55" s="3"/>
    </row>
    <row r="56" spans="1:36" x14ac:dyDescent="0.25">
      <c r="A56" t="s">
        <v>4</v>
      </c>
      <c r="B56" s="8">
        <v>108.36424000000002</v>
      </c>
      <c r="C56" s="9">
        <v>108.36424000000002</v>
      </c>
      <c r="D56" s="9">
        <v>108.36424000000002</v>
      </c>
      <c r="E56" s="9">
        <v>108.36424000000002</v>
      </c>
      <c r="F56" s="9">
        <v>108.36424000000002</v>
      </c>
      <c r="G56" s="9">
        <v>108.36424000000002</v>
      </c>
      <c r="H56" s="9">
        <v>108.36424000000002</v>
      </c>
      <c r="I56" s="9">
        <v>108.36424000000002</v>
      </c>
      <c r="J56" s="9">
        <v>108.36424000000002</v>
      </c>
      <c r="K56" s="9">
        <v>108.36424000000002</v>
      </c>
      <c r="L56" s="9">
        <v>108.36424000000002</v>
      </c>
      <c r="M56" s="9">
        <v>108.36424000000002</v>
      </c>
      <c r="N56" s="9">
        <v>108.36424000000002</v>
      </c>
      <c r="O56" s="9">
        <v>108.36424000000002</v>
      </c>
      <c r="P56" s="9">
        <v>108.36424000000002</v>
      </c>
      <c r="Q56" s="9">
        <v>108.36424000000002</v>
      </c>
      <c r="R56" s="9">
        <v>108.36424000000002</v>
      </c>
      <c r="S56" s="9">
        <v>108.36424000000002</v>
      </c>
      <c r="T56" s="9">
        <v>108.36424000000002</v>
      </c>
      <c r="U56" s="9">
        <v>108.36424000000002</v>
      </c>
      <c r="V56" s="9">
        <v>108.36424000000002</v>
      </c>
      <c r="W56" s="9">
        <v>108.36424000000002</v>
      </c>
      <c r="X56" s="9">
        <v>108.36424000000002</v>
      </c>
      <c r="Y56" s="9">
        <v>108.36424000000002</v>
      </c>
      <c r="Z56" s="9">
        <v>108.36424000000002</v>
      </c>
      <c r="AA56" s="9">
        <v>108.36424000000002</v>
      </c>
      <c r="AB56" s="9">
        <v>108.36424000000002</v>
      </c>
      <c r="AC56" s="9">
        <v>108.36424000000002</v>
      </c>
      <c r="AD56" s="9">
        <v>108.36424000000002</v>
      </c>
      <c r="AE56" s="9">
        <v>108.36424000000002</v>
      </c>
      <c r="AF56" s="9">
        <v>108.36424000000002</v>
      </c>
      <c r="AG56" s="9">
        <v>108.36424000000002</v>
      </c>
      <c r="AH56" s="9">
        <v>108.36424000000002</v>
      </c>
      <c r="AI56" s="9">
        <v>108.36424000000002</v>
      </c>
      <c r="AJ56" s="9">
        <v>108.36424000000002</v>
      </c>
    </row>
    <row r="57" spans="1:36" x14ac:dyDescent="0.25">
      <c r="A57" t="s">
        <v>5</v>
      </c>
      <c r="B57" s="8">
        <v>108.36424000000002</v>
      </c>
      <c r="C57" s="9">
        <v>108.36424000000002</v>
      </c>
      <c r="D57" s="9">
        <v>108.36424000000002</v>
      </c>
      <c r="E57" s="9">
        <v>108.36424000000002</v>
      </c>
      <c r="F57" s="9">
        <v>108.36424000000002</v>
      </c>
      <c r="G57" s="9">
        <v>108.36424000000002</v>
      </c>
      <c r="H57" s="9">
        <v>108.36424000000002</v>
      </c>
      <c r="I57" s="9">
        <v>108.36424000000002</v>
      </c>
      <c r="J57" s="9">
        <v>108.36424000000002</v>
      </c>
      <c r="K57" s="9">
        <v>108.36424000000002</v>
      </c>
      <c r="L57" s="9">
        <v>108.36424000000002</v>
      </c>
      <c r="M57" s="9">
        <v>108.36424000000002</v>
      </c>
      <c r="N57" s="9">
        <v>108.36424000000002</v>
      </c>
      <c r="O57" s="9">
        <v>108.36424000000002</v>
      </c>
      <c r="P57" s="9">
        <v>108.36424000000002</v>
      </c>
      <c r="Q57" s="9">
        <v>108.36424000000002</v>
      </c>
      <c r="R57" s="9">
        <v>108.36424000000002</v>
      </c>
      <c r="S57" s="9">
        <v>108.36424000000002</v>
      </c>
      <c r="T57" s="9">
        <v>108.36424000000002</v>
      </c>
      <c r="U57" s="9">
        <v>108.36424000000002</v>
      </c>
      <c r="V57" s="9">
        <v>108.36424000000002</v>
      </c>
      <c r="W57" s="9">
        <v>108.36424000000002</v>
      </c>
      <c r="X57" s="9">
        <v>108.36424000000002</v>
      </c>
      <c r="Y57" s="9">
        <v>108.36424000000002</v>
      </c>
      <c r="Z57" s="9">
        <v>108.36424000000002</v>
      </c>
      <c r="AA57" s="9">
        <v>108.36424000000002</v>
      </c>
      <c r="AB57" s="9">
        <v>108.36424000000002</v>
      </c>
      <c r="AC57" s="9">
        <v>108.36424000000002</v>
      </c>
      <c r="AD57" s="9">
        <v>108.36424000000002</v>
      </c>
      <c r="AE57" s="9">
        <v>108.36424000000002</v>
      </c>
      <c r="AF57" s="9">
        <v>108.36424000000002</v>
      </c>
      <c r="AG57" s="9">
        <v>108.36424000000002</v>
      </c>
      <c r="AH57" s="9">
        <v>108.36424000000002</v>
      </c>
      <c r="AI57" s="9">
        <v>108.36424000000002</v>
      </c>
      <c r="AJ57" s="9">
        <v>108.36424000000002</v>
      </c>
    </row>
    <row r="58" spans="1:36" x14ac:dyDescent="0.25">
      <c r="B58" s="3"/>
    </row>
    <row r="59" spans="1:36" x14ac:dyDescent="0.25">
      <c r="A59" s="2" t="s">
        <v>12</v>
      </c>
      <c r="B59" s="4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t="s">
        <v>13</v>
      </c>
      <c r="B60" s="3">
        <v>103.36973727029917</v>
      </c>
      <c r="C60" s="9">
        <v>103.73857233780915</v>
      </c>
      <c r="D60" s="9">
        <v>104.06009250115171</v>
      </c>
      <c r="E60" s="9">
        <v>104.4434308960758</v>
      </c>
      <c r="F60" s="9">
        <v>104.76884129663131</v>
      </c>
      <c r="G60" s="9">
        <v>105.2460480768496</v>
      </c>
      <c r="H60" s="9">
        <v>105.75942103372208</v>
      </c>
      <c r="I60" s="9">
        <v>106.34570420266935</v>
      </c>
      <c r="J60" s="9">
        <v>106.99662565681875</v>
      </c>
      <c r="K60" s="9">
        <v>107.71799677897246</v>
      </c>
      <c r="L60" s="9">
        <v>108.50979562595673</v>
      </c>
      <c r="M60" s="9">
        <v>109.30456290295118</v>
      </c>
      <c r="N60" s="9">
        <v>110.34175791820095</v>
      </c>
      <c r="O60" s="9">
        <v>111.3132979098179</v>
      </c>
      <c r="P60" s="9">
        <v>112.53244290102306</v>
      </c>
      <c r="Q60" s="9">
        <v>113.85889303119085</v>
      </c>
      <c r="R60" s="9">
        <v>115.27260391654191</v>
      </c>
      <c r="S60" s="9">
        <v>116.93777409657169</v>
      </c>
      <c r="T60" s="9">
        <v>118.62935041070324</v>
      </c>
      <c r="U60" s="9">
        <v>119.88778056327904</v>
      </c>
      <c r="V60" s="9">
        <v>120.85396830170671</v>
      </c>
      <c r="W60" s="9">
        <v>121.87771721460901</v>
      </c>
      <c r="X60" s="9">
        <v>122.08374948970662</v>
      </c>
      <c r="Y60" s="9">
        <v>122.26215244894632</v>
      </c>
      <c r="Z60" s="9">
        <v>122.49583861683156</v>
      </c>
      <c r="AA60" s="9">
        <v>122.68973580715947</v>
      </c>
      <c r="AB60" s="9">
        <v>123.34135981739733</v>
      </c>
      <c r="AC60" s="9">
        <v>123.61217011908454</v>
      </c>
      <c r="AD60" s="9">
        <v>124.04407374573967</v>
      </c>
      <c r="AE60" s="9">
        <v>125.19632385727569</v>
      </c>
      <c r="AF60" s="9">
        <v>125.6917543520662</v>
      </c>
      <c r="AG60" s="9">
        <v>126.11211038296283</v>
      </c>
      <c r="AH60" s="9">
        <v>126.5421479786408</v>
      </c>
      <c r="AI60" s="9">
        <v>127.16245279765504</v>
      </c>
      <c r="AJ60" s="9">
        <v>127.69774733559962</v>
      </c>
    </row>
    <row r="61" spans="1:36" x14ac:dyDescent="0.25">
      <c r="A61" t="s">
        <v>21</v>
      </c>
      <c r="B61" s="3" t="s">
        <v>27</v>
      </c>
      <c r="C61" t="s">
        <v>27</v>
      </c>
      <c r="D61" t="s">
        <v>27</v>
      </c>
      <c r="E61" t="s">
        <v>27</v>
      </c>
      <c r="F61" t="s">
        <v>27</v>
      </c>
      <c r="G61" t="s">
        <v>27</v>
      </c>
      <c r="H61" t="s">
        <v>27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27</v>
      </c>
      <c r="V61" t="s">
        <v>27</v>
      </c>
      <c r="W61" t="s">
        <v>27</v>
      </c>
      <c r="X61" t="s">
        <v>27</v>
      </c>
      <c r="Y61" t="s">
        <v>27</v>
      </c>
      <c r="Z61" t="s">
        <v>27</v>
      </c>
      <c r="AA61" t="s">
        <v>27</v>
      </c>
      <c r="AB61" t="s">
        <v>27</v>
      </c>
      <c r="AC61" t="s">
        <v>27</v>
      </c>
      <c r="AD61" t="s">
        <v>27</v>
      </c>
      <c r="AE61" t="s">
        <v>27</v>
      </c>
      <c r="AF61" t="s">
        <v>27</v>
      </c>
      <c r="AG61" t="s">
        <v>27</v>
      </c>
      <c r="AH61" t="s">
        <v>27</v>
      </c>
      <c r="AI61" t="s">
        <v>27</v>
      </c>
      <c r="AJ61" t="s">
        <v>27</v>
      </c>
    </row>
    <row r="62" spans="1:36" x14ac:dyDescent="0.25">
      <c r="A62" t="s">
        <v>0</v>
      </c>
      <c r="B62" s="3" t="s">
        <v>27</v>
      </c>
      <c r="C62" t="s">
        <v>27</v>
      </c>
      <c r="D62" t="s">
        <v>27</v>
      </c>
      <c r="E62" t="s">
        <v>27</v>
      </c>
      <c r="F62" t="s">
        <v>27</v>
      </c>
      <c r="G62" t="s">
        <v>27</v>
      </c>
      <c r="H62" t="s">
        <v>27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27</v>
      </c>
      <c r="V62" t="s">
        <v>27</v>
      </c>
      <c r="W62" t="s">
        <v>27</v>
      </c>
      <c r="X62" t="s">
        <v>27</v>
      </c>
      <c r="Y62" t="s">
        <v>27</v>
      </c>
      <c r="Z62" t="s">
        <v>27</v>
      </c>
      <c r="AA62" t="s">
        <v>27</v>
      </c>
      <c r="AB62" t="s">
        <v>27</v>
      </c>
      <c r="AC62" t="s">
        <v>27</v>
      </c>
      <c r="AD62" t="s">
        <v>27</v>
      </c>
      <c r="AE62" t="s">
        <v>27</v>
      </c>
      <c r="AF62" t="s">
        <v>27</v>
      </c>
      <c r="AG62" t="s">
        <v>27</v>
      </c>
      <c r="AH62" t="s">
        <v>27</v>
      </c>
      <c r="AI62" t="s">
        <v>27</v>
      </c>
      <c r="AJ62" t="s">
        <v>27</v>
      </c>
    </row>
    <row r="63" spans="1:36" x14ac:dyDescent="0.25">
      <c r="A63" t="s">
        <v>20</v>
      </c>
      <c r="B63" s="3" t="s">
        <v>27</v>
      </c>
      <c r="C63" t="s">
        <v>27</v>
      </c>
      <c r="D63" t="s">
        <v>27</v>
      </c>
      <c r="E63" t="s">
        <v>27</v>
      </c>
      <c r="F63" t="s">
        <v>27</v>
      </c>
      <c r="G63" t="s">
        <v>27</v>
      </c>
      <c r="H63" t="s">
        <v>27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27</v>
      </c>
      <c r="V63" t="s">
        <v>27</v>
      </c>
      <c r="W63" t="s">
        <v>27</v>
      </c>
      <c r="X63" t="s">
        <v>27</v>
      </c>
      <c r="Y63" t="s">
        <v>27</v>
      </c>
      <c r="Z63" t="s">
        <v>27</v>
      </c>
      <c r="AA63" t="s">
        <v>27</v>
      </c>
      <c r="AB63" t="s">
        <v>27</v>
      </c>
      <c r="AC63" t="s">
        <v>27</v>
      </c>
      <c r="AD63" t="s">
        <v>27</v>
      </c>
      <c r="AE63" t="s">
        <v>27</v>
      </c>
      <c r="AF63" t="s">
        <v>27</v>
      </c>
      <c r="AG63" t="s">
        <v>27</v>
      </c>
      <c r="AH63" t="s">
        <v>27</v>
      </c>
      <c r="AI63" t="s">
        <v>27</v>
      </c>
      <c r="AJ63" t="s">
        <v>27</v>
      </c>
    </row>
    <row r="64" spans="1:36" x14ac:dyDescent="0.25">
      <c r="A64" t="s">
        <v>1</v>
      </c>
      <c r="B64" s="3" t="s">
        <v>27</v>
      </c>
      <c r="C64" t="s">
        <v>27</v>
      </c>
      <c r="D64" t="s">
        <v>27</v>
      </c>
      <c r="E64" t="s">
        <v>27</v>
      </c>
      <c r="F64" t="s">
        <v>27</v>
      </c>
      <c r="G64" t="s">
        <v>27</v>
      </c>
      <c r="H64" t="s">
        <v>27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27</v>
      </c>
      <c r="V64" t="s">
        <v>27</v>
      </c>
      <c r="W64" t="s">
        <v>27</v>
      </c>
      <c r="X64" t="s">
        <v>27</v>
      </c>
      <c r="Y64" t="s">
        <v>27</v>
      </c>
      <c r="Z64" t="s">
        <v>27</v>
      </c>
      <c r="AA64" t="s">
        <v>27</v>
      </c>
      <c r="AB64" t="s">
        <v>27</v>
      </c>
      <c r="AC64" t="s">
        <v>27</v>
      </c>
      <c r="AD64" t="s">
        <v>27</v>
      </c>
      <c r="AE64" t="s">
        <v>27</v>
      </c>
      <c r="AF64" t="s">
        <v>27</v>
      </c>
      <c r="AG64" t="s">
        <v>27</v>
      </c>
      <c r="AH64" t="s">
        <v>27</v>
      </c>
      <c r="AI64" t="s">
        <v>27</v>
      </c>
      <c r="AJ64" t="s">
        <v>27</v>
      </c>
    </row>
    <row r="65" spans="1:36" x14ac:dyDescent="0.25">
      <c r="A65" t="s">
        <v>3</v>
      </c>
      <c r="B65" s="3" t="s">
        <v>27</v>
      </c>
      <c r="C65" t="s">
        <v>27</v>
      </c>
      <c r="D65" t="s">
        <v>27</v>
      </c>
      <c r="E65" t="s">
        <v>27</v>
      </c>
      <c r="F65" t="s">
        <v>27</v>
      </c>
      <c r="G65" t="s">
        <v>27</v>
      </c>
      <c r="H65" t="s">
        <v>27</v>
      </c>
      <c r="I65" t="s">
        <v>27</v>
      </c>
      <c r="J65" t="s">
        <v>27</v>
      </c>
      <c r="K65" t="s">
        <v>27</v>
      </c>
      <c r="L65" t="s">
        <v>27</v>
      </c>
      <c r="M65" t="s">
        <v>27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27</v>
      </c>
      <c r="V65" t="s">
        <v>27</v>
      </c>
      <c r="W65" t="s">
        <v>27</v>
      </c>
      <c r="X65" t="s">
        <v>27</v>
      </c>
      <c r="Y65" t="s">
        <v>27</v>
      </c>
      <c r="Z65" t="s">
        <v>27</v>
      </c>
      <c r="AA65" t="s">
        <v>27</v>
      </c>
      <c r="AB65" t="s">
        <v>27</v>
      </c>
      <c r="AC65" t="s">
        <v>27</v>
      </c>
      <c r="AD65" t="s">
        <v>27</v>
      </c>
      <c r="AE65" t="s">
        <v>27</v>
      </c>
      <c r="AF65" t="s">
        <v>27</v>
      </c>
      <c r="AG65" t="s">
        <v>27</v>
      </c>
      <c r="AH65" t="s">
        <v>27</v>
      </c>
      <c r="AI65" t="s">
        <v>27</v>
      </c>
      <c r="AJ65" t="s">
        <v>27</v>
      </c>
    </row>
    <row r="66" spans="1:36" x14ac:dyDescent="0.25">
      <c r="B66" s="3"/>
    </row>
    <row r="67" spans="1:36" x14ac:dyDescent="0.25">
      <c r="A67" t="s">
        <v>4</v>
      </c>
      <c r="B67" s="8">
        <v>103.36973727029917</v>
      </c>
      <c r="C67" s="9">
        <v>103.73857233780915</v>
      </c>
      <c r="D67" s="9">
        <v>104.06009250115171</v>
      </c>
      <c r="E67" s="9">
        <v>104.4434308960758</v>
      </c>
      <c r="F67" s="9">
        <v>104.76884129663131</v>
      </c>
      <c r="G67" s="9">
        <v>105.2460480768496</v>
      </c>
      <c r="H67" s="9">
        <v>105.75942103372208</v>
      </c>
      <c r="I67" s="9">
        <v>106.34570420266935</v>
      </c>
      <c r="J67" s="9">
        <v>106.99662565681875</v>
      </c>
      <c r="K67" s="9">
        <v>107.71799677897246</v>
      </c>
      <c r="L67" s="9">
        <v>108.50979562595673</v>
      </c>
      <c r="M67" s="9">
        <v>109.30456290295118</v>
      </c>
      <c r="N67" s="9">
        <v>110.34175791820095</v>
      </c>
      <c r="O67" s="9">
        <v>111.3132979098179</v>
      </c>
      <c r="P67" s="9">
        <v>112.53244290102306</v>
      </c>
      <c r="Q67" s="9">
        <v>113.85889303119085</v>
      </c>
      <c r="R67" s="9">
        <v>115.27260391654191</v>
      </c>
      <c r="S67" s="9">
        <v>116.93777409657169</v>
      </c>
      <c r="T67" s="9">
        <v>118.62935041070324</v>
      </c>
      <c r="U67" s="9">
        <v>119.88778056327904</v>
      </c>
      <c r="V67" s="9">
        <v>120.85396830170671</v>
      </c>
      <c r="W67" s="9">
        <v>121.87771721460901</v>
      </c>
      <c r="X67" s="9">
        <v>122.08374948970662</v>
      </c>
      <c r="Y67" s="9">
        <v>122.26215244894632</v>
      </c>
      <c r="Z67" s="9">
        <v>122.49583861683156</v>
      </c>
      <c r="AA67" s="9">
        <v>122.68973580715947</v>
      </c>
      <c r="AB67" s="9">
        <v>123.34135981739733</v>
      </c>
      <c r="AC67" s="9">
        <v>123.61217011908454</v>
      </c>
      <c r="AD67" s="9">
        <v>124.04407374573967</v>
      </c>
      <c r="AE67" s="9">
        <v>125.19632385727569</v>
      </c>
      <c r="AF67" s="9">
        <v>125.6917543520662</v>
      </c>
      <c r="AG67" s="9">
        <v>126.11211038296283</v>
      </c>
      <c r="AH67" s="9">
        <v>126.5421479786408</v>
      </c>
      <c r="AI67" s="9">
        <v>127.16245279765504</v>
      </c>
      <c r="AJ67" s="9">
        <v>127.69774733559962</v>
      </c>
    </row>
    <row r="68" spans="1:36" x14ac:dyDescent="0.25">
      <c r="A68" t="s">
        <v>5</v>
      </c>
      <c r="B68" s="8">
        <v>103.73857233780915</v>
      </c>
      <c r="C68" s="9">
        <v>104.06009250115171</v>
      </c>
      <c r="D68" s="9">
        <v>104.4434308960758</v>
      </c>
      <c r="E68" s="9">
        <v>104.76884129663131</v>
      </c>
      <c r="F68" s="9">
        <v>105.2460480768496</v>
      </c>
      <c r="G68" s="9">
        <v>105.75942103372206</v>
      </c>
      <c r="H68" s="9">
        <v>106.34570420266937</v>
      </c>
      <c r="I68" s="9">
        <v>106.99662565681875</v>
      </c>
      <c r="J68" s="9">
        <v>107.71799677897246</v>
      </c>
      <c r="K68" s="9">
        <v>108.50979562595673</v>
      </c>
      <c r="L68" s="9">
        <v>109.30456290295118</v>
      </c>
      <c r="M68" s="9">
        <v>110.34175791820094</v>
      </c>
      <c r="N68" s="9">
        <v>111.3132979098179</v>
      </c>
      <c r="O68" s="9">
        <v>112.53244290102306</v>
      </c>
      <c r="P68" s="9">
        <v>113.85889303119085</v>
      </c>
      <c r="Q68" s="9">
        <v>115.27260391654191</v>
      </c>
      <c r="R68" s="9">
        <v>116.93777409657169</v>
      </c>
      <c r="S68" s="9">
        <v>118.62935041070324</v>
      </c>
      <c r="T68" s="9">
        <v>119.88778056327902</v>
      </c>
      <c r="U68" s="9">
        <v>120.85396830170671</v>
      </c>
      <c r="V68" s="9">
        <v>121.87771721460899</v>
      </c>
      <c r="W68" s="9">
        <v>122.08374948970661</v>
      </c>
      <c r="X68" s="9">
        <v>122.26215244894632</v>
      </c>
      <c r="Y68" s="9">
        <v>122.49583861683158</v>
      </c>
      <c r="Z68" s="9">
        <v>122.68973580715947</v>
      </c>
      <c r="AA68" s="9">
        <v>123.34135981739733</v>
      </c>
      <c r="AB68" s="9">
        <v>123.61217011908455</v>
      </c>
      <c r="AC68" s="9">
        <v>124.04407374573967</v>
      </c>
      <c r="AD68" s="9">
        <v>125.19632385727567</v>
      </c>
      <c r="AE68" s="9">
        <v>125.69175435206621</v>
      </c>
      <c r="AF68" s="9">
        <v>126.11211038296281</v>
      </c>
      <c r="AG68" s="9">
        <v>126.5421479786408</v>
      </c>
      <c r="AH68" s="9">
        <v>127.16245279765504</v>
      </c>
      <c r="AI68" s="9">
        <v>127.69774733559962</v>
      </c>
      <c r="AJ68" s="9">
        <v>128.13788286872182</v>
      </c>
    </row>
    <row r="69" spans="1:36" x14ac:dyDescent="0.25">
      <c r="B69" s="3"/>
    </row>
    <row r="70" spans="1:36" x14ac:dyDescent="0.25">
      <c r="A70" s="2" t="s">
        <v>14</v>
      </c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t="s">
        <v>15</v>
      </c>
      <c r="B71" s="8">
        <v>6.1521978809069937</v>
      </c>
      <c r="C71" s="9">
        <v>6.1383658506709411</v>
      </c>
      <c r="D71" s="9">
        <v>6.1213503717734259</v>
      </c>
      <c r="E71" s="9">
        <v>6.1073180062945935</v>
      </c>
      <c r="F71" s="9">
        <v>6.0854685944590479</v>
      </c>
      <c r="G71" s="9">
        <v>6.0612314672323135</v>
      </c>
      <c r="H71" s="9">
        <v>6.0976396884848247</v>
      </c>
      <c r="I71" s="9">
        <v>6.1307192369923937</v>
      </c>
      <c r="J71" s="9">
        <v>6.1601708444268954</v>
      </c>
      <c r="K71" s="9">
        <v>6.1859956407942205</v>
      </c>
      <c r="L71" s="9">
        <v>6.2204941446189475</v>
      </c>
      <c r="M71" s="9">
        <v>6.2907083660653393</v>
      </c>
      <c r="N71" s="9">
        <v>6.3554770466880894</v>
      </c>
      <c r="O71" s="9">
        <v>6.2926948319076565</v>
      </c>
      <c r="P71" s="9">
        <v>7.0449855016185374</v>
      </c>
      <c r="Q71" s="9">
        <v>7.3721837421216021</v>
      </c>
      <c r="R71" s="9">
        <v>8.1276301414455308</v>
      </c>
      <c r="S71" s="9">
        <v>8.0817167058399804</v>
      </c>
      <c r="T71" s="9">
        <v>8.0581089637342949</v>
      </c>
      <c r="U71" s="9">
        <v>8.4083532689237899</v>
      </c>
      <c r="V71" s="9">
        <v>8.3762321202691883</v>
      </c>
      <c r="W71" s="9">
        <v>8.3656220922246192</v>
      </c>
      <c r="X71" s="9">
        <v>8.3564348889096607</v>
      </c>
      <c r="Y71" s="9">
        <v>8.3444007705008172</v>
      </c>
      <c r="Z71" s="9">
        <v>8.3344156619716827</v>
      </c>
      <c r="AA71" s="9">
        <v>8.3214577998883659</v>
      </c>
      <c r="AB71" s="9">
        <v>8.307511902846489</v>
      </c>
      <c r="AC71" s="9">
        <v>8.2852701953803969</v>
      </c>
      <c r="AD71" s="9">
        <v>8.2671303980039355</v>
      </c>
      <c r="AE71" s="9">
        <v>8.241617252350574</v>
      </c>
      <c r="AF71" s="9">
        <v>8.2199702105244512</v>
      </c>
      <c r="AG71" s="9">
        <v>8.1978245979107989</v>
      </c>
      <c r="AH71" s="9">
        <v>8.1742233102775437</v>
      </c>
      <c r="AI71" s="9">
        <v>8.1497471044094354</v>
      </c>
      <c r="AJ71" s="9">
        <v>8.1293936909314422</v>
      </c>
    </row>
    <row r="72" spans="1:36" x14ac:dyDescent="0.25">
      <c r="A72" t="s">
        <v>25</v>
      </c>
      <c r="B72" s="3" t="s">
        <v>27</v>
      </c>
      <c r="C72" s="10" t="s">
        <v>27</v>
      </c>
      <c r="D72" s="10" t="s">
        <v>27</v>
      </c>
      <c r="E72" s="10" t="s">
        <v>27</v>
      </c>
      <c r="F72" s="10" t="s">
        <v>27</v>
      </c>
      <c r="G72" s="10" t="s">
        <v>27</v>
      </c>
      <c r="H72" s="10" t="s">
        <v>27</v>
      </c>
      <c r="I72" s="10" t="s">
        <v>27</v>
      </c>
      <c r="J72" s="10" t="s">
        <v>27</v>
      </c>
      <c r="K72" s="10" t="s">
        <v>27</v>
      </c>
      <c r="L72" s="10" t="s">
        <v>27</v>
      </c>
      <c r="M72" s="10" t="s">
        <v>27</v>
      </c>
      <c r="N72" s="10" t="s">
        <v>27</v>
      </c>
      <c r="O72" s="10" t="s">
        <v>27</v>
      </c>
      <c r="P72" s="10" t="s">
        <v>27</v>
      </c>
      <c r="Q72" s="10" t="s">
        <v>27</v>
      </c>
      <c r="R72" s="10" t="s">
        <v>27</v>
      </c>
      <c r="S72" s="10" t="s">
        <v>27</v>
      </c>
      <c r="T72" s="10" t="s">
        <v>27</v>
      </c>
      <c r="U72" s="10" t="s">
        <v>27</v>
      </c>
      <c r="V72" s="10" t="s">
        <v>27</v>
      </c>
      <c r="W72" s="10" t="s">
        <v>27</v>
      </c>
      <c r="X72" s="10" t="s">
        <v>27</v>
      </c>
      <c r="Y72" s="10" t="s">
        <v>27</v>
      </c>
      <c r="Z72" s="10" t="s">
        <v>27</v>
      </c>
      <c r="AA72" s="10" t="s">
        <v>27</v>
      </c>
      <c r="AB72" s="10" t="s">
        <v>27</v>
      </c>
      <c r="AC72" s="10" t="s">
        <v>27</v>
      </c>
      <c r="AD72" s="10" t="s">
        <v>27</v>
      </c>
      <c r="AE72" s="10" t="s">
        <v>27</v>
      </c>
      <c r="AF72" s="10" t="s">
        <v>27</v>
      </c>
      <c r="AG72" s="10" t="s">
        <v>27</v>
      </c>
      <c r="AH72" s="10" t="s">
        <v>27</v>
      </c>
      <c r="AI72" s="10" t="s">
        <v>27</v>
      </c>
      <c r="AJ72" s="10" t="s">
        <v>27</v>
      </c>
    </row>
    <row r="73" spans="1:36" x14ac:dyDescent="0.25">
      <c r="A73" t="s">
        <v>0</v>
      </c>
      <c r="B73" s="3" t="s">
        <v>27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0" t="s">
        <v>27</v>
      </c>
      <c r="I73" s="10" t="s">
        <v>27</v>
      </c>
      <c r="J73" s="10" t="s">
        <v>27</v>
      </c>
      <c r="K73" s="10" t="s">
        <v>27</v>
      </c>
      <c r="L73" s="10" t="s">
        <v>27</v>
      </c>
      <c r="M73" s="10" t="s">
        <v>27</v>
      </c>
      <c r="N73" s="10" t="s">
        <v>27</v>
      </c>
      <c r="O73" s="10" t="s">
        <v>27</v>
      </c>
      <c r="P73" s="10" t="s">
        <v>27</v>
      </c>
      <c r="Q73" s="10" t="s">
        <v>27</v>
      </c>
      <c r="R73" s="10" t="s">
        <v>27</v>
      </c>
      <c r="S73" s="10" t="s">
        <v>27</v>
      </c>
      <c r="T73" s="10" t="s">
        <v>27</v>
      </c>
      <c r="U73" s="10" t="s">
        <v>27</v>
      </c>
      <c r="V73" s="10" t="s">
        <v>27</v>
      </c>
      <c r="W73" s="10" t="s">
        <v>27</v>
      </c>
      <c r="X73" s="10" t="s">
        <v>27</v>
      </c>
      <c r="Y73" s="10" t="s">
        <v>27</v>
      </c>
      <c r="Z73" s="10" t="s">
        <v>27</v>
      </c>
      <c r="AA73" s="10" t="s">
        <v>27</v>
      </c>
      <c r="AB73" s="10" t="s">
        <v>27</v>
      </c>
      <c r="AC73" s="10" t="s">
        <v>27</v>
      </c>
      <c r="AD73" s="10" t="s">
        <v>27</v>
      </c>
      <c r="AE73" s="10" t="s">
        <v>27</v>
      </c>
      <c r="AF73" s="10" t="s">
        <v>27</v>
      </c>
      <c r="AG73" s="10" t="s">
        <v>27</v>
      </c>
      <c r="AH73" s="10" t="s">
        <v>27</v>
      </c>
      <c r="AI73" s="10" t="s">
        <v>27</v>
      </c>
      <c r="AJ73" s="10" t="s">
        <v>27</v>
      </c>
    </row>
    <row r="74" spans="1:36" x14ac:dyDescent="0.25">
      <c r="A74" t="s">
        <v>26</v>
      </c>
      <c r="B74" s="3" t="s">
        <v>27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0" t="s">
        <v>27</v>
      </c>
      <c r="I74" s="10" t="s">
        <v>27</v>
      </c>
      <c r="J74" s="10" t="s">
        <v>27</v>
      </c>
      <c r="K74" s="10" t="s">
        <v>27</v>
      </c>
      <c r="L74" s="10" t="s">
        <v>27</v>
      </c>
      <c r="M74" s="10" t="s">
        <v>27</v>
      </c>
      <c r="N74" s="10" t="s">
        <v>27</v>
      </c>
      <c r="O74" s="10" t="s">
        <v>27</v>
      </c>
      <c r="P74" s="10" t="s">
        <v>27</v>
      </c>
      <c r="Q74" s="10" t="s">
        <v>27</v>
      </c>
      <c r="R74" s="10" t="s">
        <v>27</v>
      </c>
      <c r="S74" s="10" t="s">
        <v>27</v>
      </c>
      <c r="T74" s="10" t="s">
        <v>27</v>
      </c>
      <c r="U74" s="10" t="s">
        <v>27</v>
      </c>
      <c r="V74" s="10" t="s">
        <v>27</v>
      </c>
      <c r="W74" s="10" t="s">
        <v>27</v>
      </c>
      <c r="X74" s="10" t="s">
        <v>27</v>
      </c>
      <c r="Y74" s="10" t="s">
        <v>27</v>
      </c>
      <c r="Z74" s="10" t="s">
        <v>27</v>
      </c>
      <c r="AA74" s="10" t="s">
        <v>27</v>
      </c>
      <c r="AB74" s="10" t="s">
        <v>27</v>
      </c>
      <c r="AC74" s="10" t="s">
        <v>27</v>
      </c>
      <c r="AD74" s="10" t="s">
        <v>27</v>
      </c>
      <c r="AE74" s="10" t="s">
        <v>27</v>
      </c>
      <c r="AF74" s="10" t="s">
        <v>27</v>
      </c>
      <c r="AG74" s="10" t="s">
        <v>27</v>
      </c>
      <c r="AH74" s="10" t="s">
        <v>27</v>
      </c>
      <c r="AI74" s="10" t="s">
        <v>27</v>
      </c>
      <c r="AJ74" s="10" t="s">
        <v>27</v>
      </c>
    </row>
    <row r="75" spans="1:36" x14ac:dyDescent="0.25">
      <c r="A75" t="s">
        <v>1</v>
      </c>
      <c r="B75" s="3" t="s">
        <v>27</v>
      </c>
      <c r="C75" s="10" t="s">
        <v>27</v>
      </c>
      <c r="D75" s="10" t="s">
        <v>27</v>
      </c>
      <c r="E75" s="10" t="s">
        <v>27</v>
      </c>
      <c r="F75" s="10" t="s">
        <v>27</v>
      </c>
      <c r="G75" s="10" t="s">
        <v>27</v>
      </c>
      <c r="H75" s="10" t="s">
        <v>27</v>
      </c>
      <c r="I75" s="10" t="s">
        <v>27</v>
      </c>
      <c r="J75" s="10" t="s">
        <v>27</v>
      </c>
      <c r="K75" s="10" t="s">
        <v>27</v>
      </c>
      <c r="L75" s="10" t="s">
        <v>27</v>
      </c>
      <c r="M75" s="10" t="s">
        <v>27</v>
      </c>
      <c r="N75" s="10" t="s">
        <v>27</v>
      </c>
      <c r="O75" s="10" t="s">
        <v>27</v>
      </c>
      <c r="P75" s="10" t="s">
        <v>27</v>
      </c>
      <c r="Q75" s="10" t="s">
        <v>27</v>
      </c>
      <c r="R75" s="10" t="s">
        <v>27</v>
      </c>
      <c r="S75" s="10" t="s">
        <v>27</v>
      </c>
      <c r="T75" s="10" t="s">
        <v>27</v>
      </c>
      <c r="U75" s="10" t="s">
        <v>27</v>
      </c>
      <c r="V75" s="10" t="s">
        <v>27</v>
      </c>
      <c r="W75" s="10" t="s">
        <v>27</v>
      </c>
      <c r="X75" s="10" t="s">
        <v>27</v>
      </c>
      <c r="Y75" s="10" t="s">
        <v>27</v>
      </c>
      <c r="Z75" s="10" t="s">
        <v>27</v>
      </c>
      <c r="AA75" s="10" t="s">
        <v>27</v>
      </c>
      <c r="AB75" s="10" t="s">
        <v>27</v>
      </c>
      <c r="AC75" s="10" t="s">
        <v>27</v>
      </c>
      <c r="AD75" s="10" t="s">
        <v>27</v>
      </c>
      <c r="AE75" s="10" t="s">
        <v>27</v>
      </c>
      <c r="AF75" s="10" t="s">
        <v>27</v>
      </c>
      <c r="AG75" s="10" t="s">
        <v>27</v>
      </c>
      <c r="AH75" s="10" t="s">
        <v>27</v>
      </c>
      <c r="AI75" s="10" t="s">
        <v>27</v>
      </c>
      <c r="AJ75" s="10" t="s">
        <v>27</v>
      </c>
    </row>
    <row r="76" spans="1:36" x14ac:dyDescent="0.25">
      <c r="A76" t="s">
        <v>2</v>
      </c>
      <c r="B76" s="8">
        <v>1.846860217502205E-2</v>
      </c>
      <c r="C76" s="9">
        <v>1.6032030235517605E-2</v>
      </c>
      <c r="D76" s="9">
        <v>1.9215478898720544E-2</v>
      </c>
      <c r="E76" s="9">
        <v>1.6232365478669235E-2</v>
      </c>
      <c r="F76" s="9">
        <v>2.4049411834635288E-2</v>
      </c>
      <c r="G76" s="9">
        <v>2.6437127227187801E-2</v>
      </c>
      <c r="H76" s="9">
        <v>3.0191778747061235E-2</v>
      </c>
      <c r="I76" s="9">
        <v>3.3520451492205394E-2</v>
      </c>
      <c r="J76" s="9">
        <v>3.7148392565475259E-2</v>
      </c>
      <c r="K76" s="9">
        <v>4.0775203632830964E-2</v>
      </c>
      <c r="L76" s="9">
        <v>3.210149617456777E-2</v>
      </c>
      <c r="M76" s="9">
        <v>4.4585778554185433E-2</v>
      </c>
      <c r="N76" s="9">
        <v>5.0031319376760947E-2</v>
      </c>
      <c r="O76" s="9">
        <v>6.2782214780523024E-2</v>
      </c>
      <c r="P76" s="9">
        <v>4.7709330289041813E-2</v>
      </c>
      <c r="Q76" s="9">
        <v>7.2801759496987181E-2</v>
      </c>
      <c r="R76" s="9">
        <v>4.4553600675561522E-2</v>
      </c>
      <c r="S76" s="9">
        <v>4.5913435605498869E-2</v>
      </c>
      <c r="T76" s="9">
        <v>2.3607742105813234E-2</v>
      </c>
      <c r="U76" s="9">
        <v>4.9755694810599514E-2</v>
      </c>
      <c r="V76" s="9">
        <v>3.2121148655468196E-2</v>
      </c>
      <c r="W76" s="9">
        <v>1.0610028044417685E-2</v>
      </c>
      <c r="X76" s="9">
        <v>9.1872033148377961E-3</v>
      </c>
      <c r="Y76" s="9">
        <v>1.2034118410235668E-2</v>
      </c>
      <c r="Z76" s="9">
        <v>9.9851085279637312E-3</v>
      </c>
      <c r="AA76" s="9">
        <v>1.295786208431887E-2</v>
      </c>
      <c r="AB76" s="9">
        <v>1.394589704092352E-2</v>
      </c>
      <c r="AC76" s="9">
        <v>2.2241707466102188E-2</v>
      </c>
      <c r="AD76" s="9">
        <v>1.8139797376640145E-2</v>
      </c>
      <c r="AE76" s="9">
        <v>2.5513145653014015E-2</v>
      </c>
      <c r="AF76" s="9">
        <v>2.1647041825559928E-2</v>
      </c>
      <c r="AG76" s="9">
        <v>2.2145612614021811E-2</v>
      </c>
      <c r="AH76" s="9">
        <v>2.3601287633222997E-2</v>
      </c>
      <c r="AI76" s="9">
        <v>2.4476205868190128E-2</v>
      </c>
      <c r="AJ76" s="9">
        <v>2.0353413476322794E-2</v>
      </c>
    </row>
    <row r="77" spans="1:36" x14ac:dyDescent="0.25">
      <c r="B77" s="3"/>
    </row>
    <row r="78" spans="1:36" x14ac:dyDescent="0.25">
      <c r="A78" t="s">
        <v>4</v>
      </c>
      <c r="B78" s="8">
        <v>6.1706664830820159</v>
      </c>
      <c r="C78" s="9">
        <v>6.1543978809064583</v>
      </c>
      <c r="D78" s="9">
        <v>6.1405658506721466</v>
      </c>
      <c r="E78" s="9">
        <v>6.1235503717732627</v>
      </c>
      <c r="F78" s="9">
        <v>6.1095180062936834</v>
      </c>
      <c r="G78" s="9">
        <v>6.087668594459501</v>
      </c>
      <c r="H78" s="9">
        <v>6.1278314672318857</v>
      </c>
      <c r="I78" s="9">
        <v>6.1642396884845994</v>
      </c>
      <c r="J78" s="9">
        <v>6.1973192369923709</v>
      </c>
      <c r="K78" s="9">
        <v>6.2267708444270511</v>
      </c>
      <c r="L78" s="9">
        <v>6.2525956407935155</v>
      </c>
      <c r="M78" s="9">
        <v>6.3352941446195246</v>
      </c>
      <c r="N78" s="9">
        <v>6.4055083660648506</v>
      </c>
      <c r="O78" s="9">
        <v>6.3554770466881791</v>
      </c>
      <c r="P78" s="9">
        <v>7.0926948319075791</v>
      </c>
      <c r="Q78" s="9">
        <v>7.4449855016185893</v>
      </c>
      <c r="R78" s="9">
        <v>8.1721837421210921</v>
      </c>
      <c r="S78" s="9">
        <v>8.1276301414454792</v>
      </c>
      <c r="T78" s="9">
        <v>8.0817167058401083</v>
      </c>
      <c r="U78" s="9">
        <v>8.4581089637343894</v>
      </c>
      <c r="V78" s="9">
        <v>8.4083532689246567</v>
      </c>
      <c r="W78" s="9">
        <v>8.3762321202690373</v>
      </c>
      <c r="X78" s="9">
        <v>8.3656220922244984</v>
      </c>
      <c r="Y78" s="9">
        <v>8.3564348889110533</v>
      </c>
      <c r="Z78" s="9">
        <v>8.3444007704996466</v>
      </c>
      <c r="AA78" s="9">
        <v>8.3344156619726846</v>
      </c>
      <c r="AB78" s="9">
        <v>8.321457799887412</v>
      </c>
      <c r="AC78" s="9">
        <v>8.3075119028464997</v>
      </c>
      <c r="AD78" s="9">
        <v>8.2852701953805763</v>
      </c>
      <c r="AE78" s="9">
        <v>8.2671303980035873</v>
      </c>
      <c r="AF78" s="9">
        <v>8.2416172523500109</v>
      </c>
      <c r="AG78" s="9">
        <v>8.2199702105248207</v>
      </c>
      <c r="AH78" s="9">
        <v>8.1978245979107669</v>
      </c>
      <c r="AI78" s="9">
        <v>8.1742233102776254</v>
      </c>
      <c r="AJ78" s="9">
        <v>8.1497471044077656</v>
      </c>
    </row>
    <row r="79" spans="1:36" x14ac:dyDescent="0.25">
      <c r="A79" t="s">
        <v>5</v>
      </c>
      <c r="B79" s="8">
        <v>6.1543978809069939</v>
      </c>
      <c r="C79" s="9">
        <v>6.1405658506709413</v>
      </c>
      <c r="D79" s="9">
        <v>6.1235503717734261</v>
      </c>
      <c r="E79" s="9">
        <v>6.1095180062945937</v>
      </c>
      <c r="F79" s="9">
        <v>6.0876685944590481</v>
      </c>
      <c r="G79" s="9">
        <v>6.1278314672323138</v>
      </c>
      <c r="H79" s="9">
        <v>6.164239688484825</v>
      </c>
      <c r="I79" s="9">
        <v>6.197319236992394</v>
      </c>
      <c r="J79" s="9">
        <v>6.2267708444268957</v>
      </c>
      <c r="K79" s="9">
        <v>6.2525956407942207</v>
      </c>
      <c r="L79" s="9">
        <v>6.3352941446189472</v>
      </c>
      <c r="M79" s="9">
        <v>6.4055083660653391</v>
      </c>
      <c r="N79" s="9">
        <v>6.3554770466880894</v>
      </c>
      <c r="O79" s="9">
        <v>7.0926948319076564</v>
      </c>
      <c r="P79" s="9">
        <v>7.4449855016185378</v>
      </c>
      <c r="Q79" s="9">
        <v>8.1721837421216019</v>
      </c>
      <c r="R79" s="9">
        <v>8.1276301414455308</v>
      </c>
      <c r="S79" s="9">
        <v>8.0817167058399804</v>
      </c>
      <c r="T79" s="9">
        <v>8.4581089637342952</v>
      </c>
      <c r="U79" s="9">
        <v>8.4083532689237899</v>
      </c>
      <c r="V79" s="9">
        <v>8.3762321202691883</v>
      </c>
      <c r="W79" s="9">
        <v>8.3656220922246192</v>
      </c>
      <c r="X79" s="9">
        <v>8.3564348889096607</v>
      </c>
      <c r="Y79" s="9">
        <v>8.3444007705008172</v>
      </c>
      <c r="Z79" s="9">
        <v>8.3344156619716827</v>
      </c>
      <c r="AA79" s="9">
        <v>8.3214577998883659</v>
      </c>
      <c r="AB79" s="9">
        <v>8.307511902846489</v>
      </c>
      <c r="AC79" s="9">
        <v>8.2852701953803969</v>
      </c>
      <c r="AD79" s="9">
        <v>8.2671303980039355</v>
      </c>
      <c r="AE79" s="9">
        <v>8.241617252350574</v>
      </c>
      <c r="AF79" s="9">
        <v>8.2199702105244512</v>
      </c>
      <c r="AG79" s="9">
        <v>8.1978245979107989</v>
      </c>
      <c r="AH79" s="9">
        <v>8.1742233102775437</v>
      </c>
      <c r="AI79" s="9">
        <v>8.1497471044094354</v>
      </c>
      <c r="AJ79" s="9">
        <v>8.1293936909314422</v>
      </c>
    </row>
    <row r="80" spans="1:36" x14ac:dyDescent="0.25">
      <c r="B80" s="3"/>
    </row>
    <row r="81" spans="1:36" x14ac:dyDescent="0.25">
      <c r="A81" s="5" t="s">
        <v>17</v>
      </c>
      <c r="B81" s="13">
        <f>B10+B21+B33+B44+B56+B67+B78</f>
        <v>7111.7853599999999</v>
      </c>
      <c r="C81" s="17">
        <f>C10+C21+C33+C44+C56+C67+C78</f>
        <v>7111.7853600000008</v>
      </c>
      <c r="D81" s="17">
        <f t="shared" ref="D81:AJ81" si="0">D10+D21+D33+D44+D56+D67+D78</f>
        <v>7111.7853600000008</v>
      </c>
      <c r="E81" s="17">
        <f t="shared" si="0"/>
        <v>7111.7853599999999</v>
      </c>
      <c r="F81" s="17">
        <f t="shared" si="0"/>
        <v>7111.7853600000008</v>
      </c>
      <c r="G81" s="17">
        <f t="shared" si="0"/>
        <v>7111.7853599999999</v>
      </c>
      <c r="H81" s="17">
        <f t="shared" si="0"/>
        <v>7111.7853599999999</v>
      </c>
      <c r="I81" s="17">
        <f t="shared" si="0"/>
        <v>7111.7853599999999</v>
      </c>
      <c r="J81" s="17">
        <f t="shared" si="0"/>
        <v>7111.7853599999999</v>
      </c>
      <c r="K81" s="17">
        <f t="shared" si="0"/>
        <v>7111.7853599999999</v>
      </c>
      <c r="L81" s="17">
        <f t="shared" si="0"/>
        <v>7111.7853599999999</v>
      </c>
      <c r="M81" s="17">
        <f t="shared" si="0"/>
        <v>7111.7853600000008</v>
      </c>
      <c r="N81" s="17">
        <f t="shared" si="0"/>
        <v>7111.7853599999999</v>
      </c>
      <c r="O81" s="17">
        <f t="shared" si="0"/>
        <v>7111.7853599999999</v>
      </c>
      <c r="P81" s="17">
        <f t="shared" si="0"/>
        <v>7111.7853599999999</v>
      </c>
      <c r="Q81" s="17">
        <f t="shared" si="0"/>
        <v>7111.7853599999989</v>
      </c>
      <c r="R81" s="17">
        <f t="shared" si="0"/>
        <v>7111.7853599999999</v>
      </c>
      <c r="S81" s="17">
        <f t="shared" si="0"/>
        <v>7111.7853599999999</v>
      </c>
      <c r="T81" s="17">
        <f t="shared" si="0"/>
        <v>7111.7853599999999</v>
      </c>
      <c r="U81" s="17">
        <f t="shared" si="0"/>
        <v>7111.7853599999999</v>
      </c>
      <c r="V81" s="17">
        <f t="shared" si="0"/>
        <v>7111.7853599999999</v>
      </c>
      <c r="W81" s="17">
        <f t="shared" si="0"/>
        <v>7111.7853600000008</v>
      </c>
      <c r="X81" s="17">
        <f t="shared" si="0"/>
        <v>7111.7853599999999</v>
      </c>
      <c r="Y81" s="17">
        <f t="shared" si="0"/>
        <v>7111.7853599999999</v>
      </c>
      <c r="Z81" s="17">
        <f t="shared" si="0"/>
        <v>7111.7853599999989</v>
      </c>
      <c r="AA81" s="17">
        <f t="shared" si="0"/>
        <v>7111.7853599999989</v>
      </c>
      <c r="AB81" s="17">
        <f t="shared" si="0"/>
        <v>7111.7853599999999</v>
      </c>
      <c r="AC81" s="17">
        <f t="shared" si="0"/>
        <v>7111.7853599999999</v>
      </c>
      <c r="AD81" s="17">
        <f t="shared" si="0"/>
        <v>7111.7853599999999</v>
      </c>
      <c r="AE81" s="17">
        <f t="shared" si="0"/>
        <v>7111.7853599999989</v>
      </c>
      <c r="AF81" s="17">
        <f t="shared" si="0"/>
        <v>7111.7853599999999</v>
      </c>
      <c r="AG81" s="17">
        <f t="shared" si="0"/>
        <v>7111.7853599999989</v>
      </c>
      <c r="AH81" s="17">
        <f t="shared" si="0"/>
        <v>7111.7853599999999</v>
      </c>
      <c r="AI81" s="17">
        <f t="shared" si="0"/>
        <v>7111.7853599999999</v>
      </c>
      <c r="AJ81" s="17">
        <f t="shared" si="0"/>
        <v>7111.785359999998</v>
      </c>
    </row>
    <row r="82" spans="1:36" x14ac:dyDescent="0.25">
      <c r="A82" t="s">
        <v>18</v>
      </c>
      <c r="B82" s="11">
        <f>B11+B22+B34+B45+B57+B68+B79</f>
        <v>7111.7853600000008</v>
      </c>
      <c r="C82" s="12">
        <f>C11+C22+C34+C45+C57+C68+C79</f>
        <v>7111.7853599999999</v>
      </c>
      <c r="D82" s="12">
        <f t="shared" ref="D82:AJ82" si="1">D11+D22+D34+D45+D57+D68+D79</f>
        <v>7111.7853599999999</v>
      </c>
      <c r="E82" s="12">
        <f t="shared" si="1"/>
        <v>7111.7853600000017</v>
      </c>
      <c r="F82" s="12">
        <f t="shared" si="1"/>
        <v>7111.7853599999999</v>
      </c>
      <c r="G82" s="12">
        <f t="shared" si="1"/>
        <v>7111.7853600000008</v>
      </c>
      <c r="H82" s="12">
        <f t="shared" si="1"/>
        <v>7111.7853599999999</v>
      </c>
      <c r="I82" s="12">
        <f t="shared" si="1"/>
        <v>7111.7853599999999</v>
      </c>
      <c r="J82" s="12">
        <f t="shared" si="1"/>
        <v>7111.7853599999999</v>
      </c>
      <c r="K82" s="12">
        <f t="shared" si="1"/>
        <v>7111.7853600000008</v>
      </c>
      <c r="L82" s="12">
        <f t="shared" si="1"/>
        <v>7111.7853600000008</v>
      </c>
      <c r="M82" s="12">
        <f t="shared" si="1"/>
        <v>7111.7853599999999</v>
      </c>
      <c r="N82" s="12">
        <f t="shared" si="1"/>
        <v>7111.7853599999999</v>
      </c>
      <c r="O82" s="12">
        <f t="shared" si="1"/>
        <v>7111.7853599999999</v>
      </c>
      <c r="P82" s="12">
        <f t="shared" si="1"/>
        <v>7111.7853599999989</v>
      </c>
      <c r="Q82" s="12">
        <f t="shared" si="1"/>
        <v>7111.7853600000008</v>
      </c>
      <c r="R82" s="12">
        <f t="shared" si="1"/>
        <v>7111.7853599999999</v>
      </c>
      <c r="S82" s="12">
        <f t="shared" si="1"/>
        <v>7111.7853599999999</v>
      </c>
      <c r="T82" s="12">
        <f t="shared" si="1"/>
        <v>7111.7853599999999</v>
      </c>
      <c r="U82" s="12">
        <f t="shared" si="1"/>
        <v>7111.7853599999989</v>
      </c>
      <c r="V82" s="12">
        <f t="shared" si="1"/>
        <v>7111.7853600000008</v>
      </c>
      <c r="W82" s="12">
        <f t="shared" si="1"/>
        <v>7111.7853599999999</v>
      </c>
      <c r="X82" s="12">
        <f t="shared" si="1"/>
        <v>7111.785359999998</v>
      </c>
      <c r="Y82" s="12">
        <f t="shared" si="1"/>
        <v>7111.7853600000008</v>
      </c>
      <c r="Z82" s="12">
        <f t="shared" si="1"/>
        <v>7111.785359999998</v>
      </c>
      <c r="AA82" s="12">
        <f t="shared" si="1"/>
        <v>7111.7853600000017</v>
      </c>
      <c r="AB82" s="12">
        <f t="shared" si="1"/>
        <v>7111.7853599999999</v>
      </c>
      <c r="AC82" s="12">
        <f t="shared" si="1"/>
        <v>7111.7853599999999</v>
      </c>
      <c r="AD82" s="12">
        <f t="shared" si="1"/>
        <v>7111.7853599999999</v>
      </c>
      <c r="AE82" s="12">
        <f t="shared" si="1"/>
        <v>7111.7853600000008</v>
      </c>
      <c r="AF82" s="12">
        <f t="shared" si="1"/>
        <v>7111.7853599999989</v>
      </c>
      <c r="AG82" s="12">
        <f t="shared" si="1"/>
        <v>7111.7853599999999</v>
      </c>
      <c r="AH82" s="12">
        <f t="shared" si="1"/>
        <v>7111.7853599999999</v>
      </c>
      <c r="AI82" s="12">
        <f t="shared" si="1"/>
        <v>7111.7853599999999</v>
      </c>
      <c r="AJ82" s="12">
        <f t="shared" si="1"/>
        <v>7111.7853599999989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3.4.D.1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Hyde</dc:creator>
  <cp:lastModifiedBy>Nithiya Streethran</cp:lastModifiedBy>
  <dcterms:created xsi:type="dcterms:W3CDTF">2026-01-15T15:51:47Z</dcterms:created>
  <dcterms:modified xsi:type="dcterms:W3CDTF">2026-03-05T12:11:25Z</dcterms:modified>
</cp:coreProperties>
</file>